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E:\-----งานสุทั้งหมด\เอกสาร 9\SAR ภาควิชา ปกศ 2564\"/>
    </mc:Choice>
  </mc:AlternateContent>
  <bookViews>
    <workbookView xWindow="0" yWindow="0" windowWidth="13560" windowHeight="11565" tabRatio="500"/>
  </bookViews>
  <sheets>
    <sheet name="ตัวอย่าง" sheetId="4" r:id="rId1"/>
    <sheet name="SDG Form " sheetId="8" r:id="rId2"/>
    <sheet name="A.RES.71.313 Annex" sheetId="1" state="hidden" r:id="rId3"/>
    <sheet name="refer" sheetId="2" state="hidden" r:id="rId4"/>
    <sheet name="Sheet2" sheetId="5" state="hidden" r:id="rId5"/>
    <sheet name="Sheet3" sheetId="6" state="hidden" r:id="rId6"/>
  </sheets>
  <definedNames>
    <definedName name="_xlnm._FilterDatabase" localSheetId="2" hidden="1">'A.RES.71.313 Annex'!$A$3:$C$278</definedName>
    <definedName name="Dept">refer!$O$2:$O$21</definedName>
    <definedName name="Goad122">refer!$S$97:$S$98</definedName>
    <definedName name="Goad123">refer!$T$97</definedName>
    <definedName name="Goad127">refer!$X$97</definedName>
    <definedName name="Goal">refer!$P$2:$P$12</definedName>
    <definedName name="Goal10">refer!$Q$71:$Q$80</definedName>
    <definedName name="Goal101">refer!$R$71</definedName>
    <definedName name="Goal102">refer!$S$71</definedName>
    <definedName name="Goal103">refer!$T$71</definedName>
    <definedName name="Goal104">refer!$U$71</definedName>
    <definedName name="Goal105">refer!$V$71</definedName>
    <definedName name="Goal106">refer!$W$71</definedName>
    <definedName name="Goal107">refer!$X$71:$X$72</definedName>
    <definedName name="Goal10a">refer!$Y$71</definedName>
    <definedName name="Goal10b">refer!$Z$71</definedName>
    <definedName name="Goal10c">refer!$AA$71</definedName>
    <definedName name="Goal11">refer!$Q$84:$Q$93</definedName>
    <definedName name="Goal111">refer!$R$84</definedName>
    <definedName name="Goal112">refer!$S$84</definedName>
    <definedName name="Goal113">refer!$T$84:$T$85</definedName>
    <definedName name="Goal114">refer!$U$84</definedName>
    <definedName name="Goal115">refer!$V$84:$V$85</definedName>
    <definedName name="Goal116">refer!$W$84:$W$85</definedName>
    <definedName name="Goal117">refer!$X$84:$X$85</definedName>
    <definedName name="Goal11a">refer!$Y$84</definedName>
    <definedName name="Goal11b">refer!$Z$84:$Z$85</definedName>
    <definedName name="Goal11c">refer!$AA$84</definedName>
    <definedName name="Goal12">refer!$Q$97:$Q$107</definedName>
    <definedName name="Goal121">refer!$R$97</definedName>
    <definedName name="Goal124">refer!$U$97:$U$98</definedName>
    <definedName name="Goal125">refer!$V$97</definedName>
    <definedName name="Goal126">refer!$W$97</definedName>
    <definedName name="Goal128">refer!$Y$97</definedName>
    <definedName name="Goal12a">refer!$Z$97</definedName>
    <definedName name="Goal12b">refer!$AA$97</definedName>
    <definedName name="Goal12c">refer!$AB$97</definedName>
    <definedName name="Goal13">refer!$Q$111:$Q$115</definedName>
    <definedName name="Goal131">refer!$R$111:$R$113</definedName>
    <definedName name="Goal132">refer!$S$111</definedName>
    <definedName name="Goal133">refer!$T$111:$T$112</definedName>
    <definedName name="Goal13a">refer!$U$111</definedName>
    <definedName name="Goal13b">refer!$V$111</definedName>
    <definedName name="Goal16">refer!$Q$119:$Q$130</definedName>
    <definedName name="Goal161">refer!$R$119:$R$122</definedName>
    <definedName name="Goal1610">refer!$AA$119:$AA$120</definedName>
    <definedName name="Goal162">refer!$S$119:$S$121</definedName>
    <definedName name="Goal163">refer!$T$119:$T$120</definedName>
    <definedName name="Goal164">refer!$U$119:$U$120</definedName>
    <definedName name="Goal165">refer!$V$119:$V$120</definedName>
    <definedName name="Goal166">refer!$W$119:$W$120</definedName>
    <definedName name="Goal167">refer!$X$119:$X$120</definedName>
    <definedName name="Goal168">refer!$Y$119</definedName>
    <definedName name="Goal169">refer!$Z$119</definedName>
    <definedName name="Goal16a">refer!$AB$119</definedName>
    <definedName name="Goal16b">refer!$AC$119</definedName>
    <definedName name="Goal17">refer!$Q$134:$Q$152</definedName>
    <definedName name="Goal171">refer!$R$134:$R$135</definedName>
    <definedName name="Goal1710">refer!$AA$134</definedName>
    <definedName name="Goal1711">refer!$AB$134</definedName>
    <definedName name="Goal1712">refer!$AC$134</definedName>
    <definedName name="Goal1713">refer!$AD$134</definedName>
    <definedName name="Goal1714">refer!$AE$134</definedName>
    <definedName name="Goal1715">refer!$AF$134</definedName>
    <definedName name="Goal1716">refer!$AG$134</definedName>
    <definedName name="Goal1717">refer!$AH$134</definedName>
    <definedName name="Goal1718">refer!$AI$134:$AI$136</definedName>
    <definedName name="Goal1719">refer!$AJ$134:$AJ$135</definedName>
    <definedName name="Goal172">refer!$S$134</definedName>
    <definedName name="Goal173">refer!$T$134:$T$135</definedName>
    <definedName name="Goal174">refer!$U$134</definedName>
    <definedName name="Goal175">refer!$V$134</definedName>
    <definedName name="Goal176">refer!$W$134:$W$135</definedName>
    <definedName name="Goal177">refer!$X$134</definedName>
    <definedName name="Goal178">refer!$Y$134</definedName>
    <definedName name="Goal179">refer!$Z$134</definedName>
    <definedName name="Goal3">refer!$Q$2:$Q$14</definedName>
    <definedName name="Goal31">refer!$R$2:$R$3</definedName>
    <definedName name="Goal32">refer!$S$2:$S$3</definedName>
    <definedName name="Goal33">refer!$T$2:$T$6</definedName>
    <definedName name="Goal34">refer!$U$2:$U$3</definedName>
    <definedName name="Goal35">refer!$V$2:$V$3</definedName>
    <definedName name="Goal36">refer!$W$2:$W$2</definedName>
    <definedName name="Goal37">refer!$X$2:$X$3</definedName>
    <definedName name="Goal38">refer!$Y$2:$Y$3</definedName>
    <definedName name="Goal39">refer!$Z$2:$Z$4</definedName>
    <definedName name="Goal3a">refer!$AA$2</definedName>
    <definedName name="Goal3b">refer!$AB$2:$AB$4</definedName>
    <definedName name="Goal3c">refer!$AC$2</definedName>
    <definedName name="Goal3d">refer!$AD$2</definedName>
    <definedName name="Goal4">refer!$Q$19:$Q$28</definedName>
    <definedName name="Goal41">refer!$R$19</definedName>
    <definedName name="Goal42">refer!$S$19:$S$20</definedName>
    <definedName name="Goal43">refer!$T$19</definedName>
    <definedName name="Goal44">refer!$U$19</definedName>
    <definedName name="Goal45">refer!$V$19</definedName>
    <definedName name="Goal46">refer!$W$19</definedName>
    <definedName name="Goal47">refer!$X$19</definedName>
    <definedName name="Goal4a">refer!$Y$19</definedName>
    <definedName name="Goal4b">refer!$Z$19</definedName>
    <definedName name="Goal4c">refer!$AA$19</definedName>
    <definedName name="Goal5">refer!$Q$32:$Q$40</definedName>
    <definedName name="Goal51">refer!$R$32</definedName>
    <definedName name="Goal52">refer!$S$32</definedName>
    <definedName name="Goal53">refer!$T$32:$T$33</definedName>
    <definedName name="Goal54">refer!$U$32</definedName>
    <definedName name="Goal55">refer!$V$32:$V$33</definedName>
    <definedName name="Goal56">refer!$W$32:$W$33</definedName>
    <definedName name="Goal5a">refer!$X$32:$X$33</definedName>
    <definedName name="Goal5b">refer!$Y$32</definedName>
    <definedName name="Goal5c">refer!$Z$32</definedName>
    <definedName name="Goal8">refer!$Q$44:$Q$55</definedName>
    <definedName name="Goal80">refer!$AA$44:$AA$45</definedName>
    <definedName name="Goal81">refer!$R$44</definedName>
    <definedName name="Goal82">refer!$S$44</definedName>
    <definedName name="Goal83">refer!$T$44</definedName>
    <definedName name="Goal84">refer!$U$44:$U$45</definedName>
    <definedName name="Goal85">refer!$V$44:$V$45</definedName>
    <definedName name="Goal86">refer!$W$44</definedName>
    <definedName name="Goal87">refer!$X$44</definedName>
    <definedName name="Goal88">refer!$Y$44:$Y$45</definedName>
    <definedName name="Goal89">refer!$Z$44:$Z$45</definedName>
    <definedName name="Goal8a">refer!$AB$44</definedName>
    <definedName name="Goal8b">refer!$AC$44</definedName>
    <definedName name="Goal9">refer!$Q$59:$Q$66</definedName>
    <definedName name="Goal91">refer!$R$59:$R$60</definedName>
    <definedName name="Goal92">refer!$S$59:$S$60</definedName>
    <definedName name="Goal93">refer!$T$59:$T$60</definedName>
    <definedName name="Goal94">refer!$U$59</definedName>
    <definedName name="Goal95">refer!$V$59:$V$60</definedName>
    <definedName name="Goal9a">refer!$W$59</definedName>
    <definedName name="Goal9b">refer!$X$59</definedName>
    <definedName name="Goal9c">refer!$Y$59</definedName>
  </definedNames>
  <calcPr calcId="152511"/>
</workbook>
</file>

<file path=xl/calcChain.xml><?xml version="1.0" encoding="utf-8"?>
<calcChain xmlns="http://schemas.openxmlformats.org/spreadsheetml/2006/main">
  <c r="I13" i="8" l="1"/>
  <c r="I12" i="8"/>
  <c r="I11" i="8"/>
  <c r="I13" i="4" l="1"/>
  <c r="I11" i="4"/>
  <c r="I12" i="4"/>
</calcChain>
</file>

<file path=xl/sharedStrings.xml><?xml version="1.0" encoding="utf-8"?>
<sst xmlns="http://schemas.openxmlformats.org/spreadsheetml/2006/main" count="1260" uniqueCount="899">
  <si>
    <t>Goal 1. End poverty in all its forms everywhere</t>
  </si>
  <si>
    <t>1.1 By 2030, eradicate extreme poverty for all people everywhere, currently measured as people living on less than $1.25 a day</t>
  </si>
  <si>
    <t>1.1.1 Proportion of population below the international poverty line, by sex, age, employment status and geographical location (urban/rural)</t>
  </si>
  <si>
    <t>1.2 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</si>
  <si>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</si>
  <si>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</si>
  <si>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</si>
  <si>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</si>
  <si>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</si>
  <si>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</si>
  <si>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</si>
  <si>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</si>
  <si>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</si>
  <si>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</si>
  <si>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</si>
  <si>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</si>
  <si>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</si>
  <si>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</si>
  <si>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 Create sound policy frameworks at the national, regional and international levels, based on pro-poor and gender-sensitive development strategies, to support accelerated investment in poverty eradication actions</t>
  </si>
  <si>
    <t>1.b.1 Proportion of government recurrent and capital spending to sectors that disproportionately benefit women, the poor and vulnerable groups</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</si>
  <si>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</si>
  <si>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</si>
  <si>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</si>
  <si>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2.1.2 Prevalence of moderate or severe food insecurity in the population, based on the Food Insecurity Experience Scale (FIES)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</si>
  <si>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</si>
  <si>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</si>
  <si>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</si>
  <si>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</si>
  <si>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</si>
  <si>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</si>
  <si>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</si>
  <si>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</si>
  <si>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</si>
  <si>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</si>
  <si>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</si>
  <si>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</si>
  <si>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</si>
  <si>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</si>
  <si>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</si>
  <si>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</si>
  <si>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3.1.2 Proportion of births attended by skilled health personnel</t>
  </si>
  <si>
    <t>3.2.2 Neonatal mortality rate</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</si>
  <si>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</si>
  <si>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</si>
  <si>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</si>
  <si>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</si>
  <si>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</si>
  <si>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</si>
  <si>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</si>
  <si>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</si>
  <si>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</si>
  <si>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</si>
  <si>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</si>
  <si>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</si>
  <si>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</si>
  <si>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3.8 Achieve universal health coverage, including financial risk protection, access to quality essential health-care services and access to safe, effective, quality and affordable essential medicines and vaccines for all</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</si>
  <si>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</si>
  <si>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</si>
  <si>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</si>
  <si>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</si>
  <si>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</si>
  <si>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</si>
  <si>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</si>
  <si>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</si>
  <si>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</si>
  <si>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</si>
  <si>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</si>
  <si>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</si>
  <si>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</si>
  <si>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</si>
  <si>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</si>
  <si>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</si>
  <si>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</si>
  <si>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4.5 By 2030, eliminate gender disparities in education and ensure equal access to all levels of education and vocational training for the vulnerable, including persons with disabilities, indigenous peoples and children in vulnerable situations</t>
  </si>
  <si>
    <t>4.6 By 2030, ensure that all youth and a substantial proportion of adults, both men and women, achieve literacy and numeracy</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</si>
  <si>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</si>
  <si>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4.a Build and upgrade education facilities that are child, disability and gender sensitive and provide safe, non-violent, inclusive and effective learning environments for all</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</si>
  <si>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</si>
  <si>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4.c By 2030, substantially increase the supply of qualified teachers, including through international cooperation for teacher training in developing countries, especially least developed countries and small island developing States</t>
  </si>
  <si>
    <t>Goal 5. Achieve gender equality and empower all women and girls</t>
  </si>
  <si>
    <t>5.1 End all forms of discrimination against all women and girls everywhere</t>
  </si>
  <si>
    <t>5.2 Eliminate all forms of violence against all women and girls in the public and private spheres, including trafficking and sexual and other types of exploitation</t>
  </si>
  <si>
    <t>5.3 Eliminate all harmful practices, such as child, early and forced marriage and female genital mutilation</t>
  </si>
  <si>
    <t>5.4 Recognize and value unpaid care and domestic work through the provision of public services, infrastructure and social protection policies and the promotion of shared responsibility within the household and the family as nationally appropriate</t>
  </si>
  <si>
    <t>5.5 Ensure women’s full and effective participation and equal opportunities for leadership at all levels of decision-making in political, economic and public life</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</si>
  <si>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</si>
  <si>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5.a Undertake reforms to give women equal rights to economic resources, as well as access to ownership and control over land and other forms of property, financial services, inheritance and natural resources, in accordance with national laws</t>
  </si>
  <si>
    <t>5.b Enhance the use of enabling technology, in particular information and communications technology, to promote the empowerment of women</t>
  </si>
  <si>
    <t>5.c Adopt and strengthen sound policies and enforceable legislation for the promotion of gender equality and the empowerment of all women and girls at all levels</t>
  </si>
  <si>
    <t>Goal 6. Ensure availability and sustainable management of water and sanitation for all</t>
  </si>
  <si>
    <t>6.1 By 2030, achieve universal and equitable access to safe and affordable drinking water for all</t>
  </si>
  <si>
    <t>6.2 By 2030, achieve access to adequate and equitable sanitation and hygiene for all and end open defecation, paying special attention to the needs of women and girls and those in vulnerable situations</t>
  </si>
  <si>
    <t>6.3 By 2030, improve water quality by reducing pollution, eliminating dumping and minimizing release of hazardous chemicals and materials, halving the proportion of untreated wastewater and substantially increasing recycling and safe reuse globally</t>
  </si>
  <si>
    <t>6.4 By 2030, substantially increase water-use efficiency across all sectors and ensure sustainable withdrawals and supply of freshwater to address water scarcity and substantially reduce the number of people suffering from water scarcity</t>
  </si>
  <si>
    <t>6.5 By 2030, implement integrated water resources management at all levels, including through transboundary cooperation as appropriate</t>
  </si>
  <si>
    <t>6.6 By 2020, protect and restore water-related ecosystems, including mountains, forests, wetlands, rivers, aquifers and lakes</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</si>
  <si>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</si>
  <si>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6.b Support and strengthen the participation of local communities in improving water and sanitation management</t>
  </si>
  <si>
    <t>Goal 7. Ensure access to affordable, reliable, sustainable and modern energy for all</t>
  </si>
  <si>
    <t>7.1 By 2030, ensure universal access to affordable, reliable and modern energy services</t>
  </si>
  <si>
    <t>7.2 By 2030, increase substantially the share of renewable energy in the global energy mix</t>
  </si>
  <si>
    <t>7.3 By 2030, double the global rate of improvement in energy efficiency</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</si>
  <si>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</si>
  <si>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</si>
  <si>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Goal 8. Promote sustained, inclusive and sustainable economic growth, full and productive employment and decent work for all</t>
  </si>
  <si>
    <t>8.2 Achieve higher levels of economic productivity through diversification, technological upgrading and innovation, including through a focus on high-value added and labour-intensive sectors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</si>
  <si>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</si>
  <si>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</si>
  <si>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</si>
  <si>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8.5 By 2030, achieve full and productive employment and decent work for all women and men, including for young people and persons with disabilities, and equal pay for work of equal value</t>
  </si>
  <si>
    <t>8.6 By 2020, substantially reduce the proportion of youth not in employment, education or training</t>
  </si>
  <si>
    <t>8.9 By 2030, devise and implement policies to promote sustainable tourism that creates jobs and promotes local culture and products</t>
  </si>
  <si>
    <t>8.10 Strengthen the capacity of domestic financial institutions to encourage and expand access to banking, insurance and financial services for all</t>
  </si>
  <si>
    <t>8.a Increase Aid for Trade support for developing countries, in particular least developed countries, including through the Enhanced Integrated Framework for Trade-related Technical Assistance to Least Developed Countries</t>
  </si>
  <si>
    <t>8.b By 2020, develop and operationalize a global strategy for youth employment and implement the Global Jobs Pact of the International Labour Organization</t>
  </si>
  <si>
    <t>9.1.1 Proportion of the rural population who live within 2 km of an all-season road</t>
  </si>
  <si>
    <t>9.2 Promote inclusive and sustainable industrialization and, by 2030, significantly raise industry’s share of employment and gross domestic product, in line with national circumstances, and double its share in least developed countries</t>
  </si>
  <si>
    <t>9.3 Increase the access of small-scale industrial and other enterprises, in particular in developing countries, to financial services, including affordable credit, and their integration into value chains and markets</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</si>
  <si>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</si>
  <si>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</si>
  <si>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</si>
  <si>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</si>
  <si>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</si>
  <si>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</si>
  <si>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9.c Significantly increase access to information and communications technology and strive to provide universal and affordable access to the Internet in least developed countries by 2020</t>
  </si>
  <si>
    <t>Goal 10. Reduce inequality within and among countries</t>
  </si>
  <si>
    <t>10.2 By 2030, empower and promote the social, economic and political inclusion of all, irrespective of age, sex, disability, race, ethnicity, origin, religion or economic or other status</t>
  </si>
  <si>
    <t>10.3 Ensure equal opportunity and reduce inequalities of outcome, including by eliminating discriminatory laws, policies and practices and promoting appropriate legislation, policies and action in this regard</t>
  </si>
  <si>
    <t>10.4 Adopt policies, especially fiscal, wage and social protection policies, and progressively achieve greater equality</t>
  </si>
  <si>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</si>
  <si>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</si>
  <si>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</si>
  <si>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10.7 Facilitate orderly, safe, regular and responsible migration and mobility of people, including through the implementation of planned and well-managed migration policies</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</si>
  <si>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</si>
  <si>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</si>
  <si>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</si>
  <si>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</si>
  <si>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</si>
  <si>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</si>
  <si>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</si>
  <si>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11.3 By 2030, enhance inclusive and sustainable urbanization and capacity for participatory, integrated and sustainable human settlement planning and management in all countries</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</si>
  <si>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</si>
  <si>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</si>
  <si>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</si>
  <si>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</si>
  <si>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</si>
  <si>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11.6 By 2030, reduce the adverse per capita environmental impact of cities, including by paying special attention to air quality and municipal and other waste management</t>
  </si>
  <si>
    <t>11.7 By 2030, provide universal access to safe, inclusive and accessible, green and public spaces, in particular for women and children, older persons and persons with disabilities</t>
  </si>
  <si>
    <t>11.7.2 Proportion of persons victim of physical or sexual harassment, by sex, age, disability status and place of occurrence, in the previous 12 months</t>
  </si>
  <si>
    <t>11.a Support positive economic, social and environmental links between urban, peri-urban and rural areas by strengthening national and regional development planning</t>
  </si>
  <si>
    <t>11.c Support least developed countries, including through financial and technical assistance, in building sustainable and resilient buildings utilizing local materials</t>
  </si>
  <si>
    <t>Goal 12. Ensure sustainable consumption and production patterns</t>
  </si>
  <si>
    <t>12.2 By 2030, achieve the sustainable management and efficient use of natural resources</t>
  </si>
  <si>
    <t>12.3 By 2030, halve per capita global food waste at the retail and consumer levels and reduce food losses along production and supply chains, including post-harvest losses</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</si>
  <si>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</si>
  <si>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</si>
  <si>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12.4.2 Hazardous waste generated per capita and proportion of hazardous waste treated, by type of treatment</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</si>
  <si>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</si>
  <si>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</si>
  <si>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</si>
  <si>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</si>
  <si>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</si>
  <si>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12.8 By 2030, ensure that people everywhere have the relevant information and awareness for sustainable development and lifestyles in harmony with nature</t>
  </si>
  <si>
    <t>12.a Support developing countries to strengthen their scientific and technological capacity to move towards more sustainable patterns of consumption and production</t>
  </si>
  <si>
    <t>12.b 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</si>
  <si>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</si>
  <si>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</si>
  <si>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 Strengthen resilience and adaptive capacity to climate-related hazards and natural disasters in all countries</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</si>
  <si>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</si>
  <si>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</si>
  <si>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13.2 Integrate climate change measures into national policies, strategies and planning</t>
  </si>
  <si>
    <t>13.3 Improve education, awareness-raising and human and institutional capacity on climate change mitigation, adaptation, impact reduction and early warning</t>
  </si>
  <si>
    <t>13.b Promote mechanisms for raising capacity for effective climate change-related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</si>
  <si>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</si>
  <si>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</si>
  <si>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14.2 By 2020, sustainably manage and protect marine and coastal ecosystems to avoid significant adverse impacts, including by strengthening their resilience, and take action for their restoration in order to achieve healthy and productive oceans</t>
  </si>
  <si>
    <t>14.3 Minimize and address the impacts of ocean acidification, including through enhanced scientific cooperation at all levels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</si>
  <si>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</si>
  <si>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14.7 By 2030, increase the economic benefits to small island developing States and least developed countries from the sustainable use of marine resources, including through sustainable management of fisheries, aquaculture and tourism</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</si>
  <si>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</si>
  <si>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14.b Provide access for small-scale artisanal fishers to marine resources and markets</t>
  </si>
  <si>
    <t>15.1 By 2020, ensure the conservation, restoration and sustainable use of terrestrial and inland freshwater ecosystems and their services, in particular forests, wetlands, mountains and drylands, in line with obligations under international agreements</t>
  </si>
  <si>
    <t>15.2 By 2020, promote the implementation of sustainable management of all types of forests, halt deforestation, restore degraded forests and substantially increase afforestation and reforestation globally</t>
  </si>
  <si>
    <t>15.3 By 2030, combat desertification, restore degraded land and soil, including land affected by desertification, drought and floods, and strive to achieve a land degradation-neutral world</t>
  </si>
  <si>
    <t>15.4 By 2030, ensure the conservation of mountain ecosystems, including their biodiversity, in order to enhance their capacity to provide benefits that are essential for sustainable development</t>
  </si>
  <si>
    <t>15.5 Take urgent and significant action to reduce the degradation of natural habitats, halt the loss of biodiversity and, by 2020, protect and prevent the extinction of threatened species</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</si>
  <si>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</si>
  <si>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</si>
  <si>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15.7 Take urgent action to end poaching and trafficking of protected species of flora and fauna and address both demand and supply of illegal wildlife products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</si>
  <si>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</si>
  <si>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</si>
  <si>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</si>
  <si>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15.a Mobilize and significantly increase financial resources from all sources to conserve and sustainably use biodiversity and ecosystems</t>
  </si>
  <si>
    <t>15.b Mobilize significant resources from all sources and at all levels to finance sustainable forest management and provide adequate incentives to developing countries to advance such management, including for conservation and reforestation</t>
  </si>
  <si>
    <t>15.c Enhance global support for efforts to combat poaching and trafficking of protected species, including by increasing the capacity of local communities to pursue sustainable livelihood opportunities</t>
  </si>
  <si>
    <t>16.1 Significantly reduce all forms of violence and related death rates everywhere</t>
  </si>
  <si>
    <t>16.2 End abuse, exploitation, trafficking and all forms of violence against and torture of children</t>
  </si>
  <si>
    <t>16.3 Promote the rule of law at the national and international levels and ensure equal access to justice for all</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</si>
  <si>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</si>
  <si>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</si>
  <si>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</si>
  <si>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</si>
  <si>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16.6 Develop effective, accountable and transparent institutions at all levels</t>
  </si>
  <si>
    <t>16.6.2 Proportion of population satisfied with their last experience of public services</t>
  </si>
  <si>
    <t>16.7 Ensure responsive, inclusive, participatory and representative decision-making at all levels</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</si>
  <si>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</si>
  <si>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</si>
  <si>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</si>
  <si>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</si>
  <si>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16.10 Ensure public access to information and protect fundamental freedoms, in accordance with national legislation and international agreements</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</si>
  <si>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</si>
  <si>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</si>
  <si>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</si>
  <si>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</si>
  <si>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</si>
  <si>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Finance</t>
  </si>
  <si>
    <t>17.1 Strengthen domestic resource mobilization, including through international support to developing countries, to improve domestic capacity for tax and other revenue collection</t>
  </si>
  <si>
    <t>17.1.1 Total government revenue as a proportion of GDP, by source</t>
  </si>
  <si>
    <t>17.1.2 Proportion of domestic budget funded by domestic taxes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</si>
  <si>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</si>
  <si>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</si>
  <si>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</si>
  <si>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</si>
  <si>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</si>
  <si>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17.5 Adopt and implement investment promotion regimes for least developed countries</t>
  </si>
  <si>
    <t>17.5.1 Number of countries that adopt and implement investment promotion regimes for least developed countries</t>
  </si>
  <si>
    <t>Technology</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</si>
  <si>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</si>
  <si>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 Number of science and/or technology cooperation agreements and programmes between countries, by type of cooperation</t>
  </si>
  <si>
    <t>17.7 Promote the development, transfer, dissemination and diffusion of environmentally sound technologies to developing countries on favourable terms, including on concessional and preferential terms, as mutually agreed</t>
  </si>
  <si>
    <t>17.7.1 Total amount of approved funding for developing countries to promote the development, transfer, dissemination and diffusion of environmentally sound technologies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</si>
  <si>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</si>
  <si>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</si>
  <si>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Capacity-building</t>
  </si>
  <si>
    <t>17.9 Enhance international support for implementing effective and targeted capacity-building in developing countries to support national plans to implement all the Sustainable Development Goals, including through North-South, South-South and triangular cooperation</t>
  </si>
  <si>
    <t>Trade</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</si>
  <si>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</si>
  <si>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</si>
  <si>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</si>
  <si>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</si>
  <si>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</si>
  <si>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Average tariffs faced by developing countries, least developed countries and small island developing States</t>
  </si>
  <si>
    <t>Systemic issues</t>
  </si>
  <si>
    <t>Policy and institutional coherence</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</si>
  <si>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</si>
  <si>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</si>
  <si>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</si>
  <si>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</si>
  <si>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</si>
  <si>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</si>
  <si>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Multi-stakeholder partnerships</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</si>
  <si>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</si>
  <si>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</si>
  <si>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</si>
  <si>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Data, monitoring and accountability</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</si>
  <si>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</si>
  <si>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Proportion of sustainable development indicators produced at the national level with full disaggregation when relevant to the target, in accordance with the Fundamental Principles of Official Statistics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</si>
  <si>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</si>
  <si>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</si>
  <si>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</si>
  <si>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</si>
  <si>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Indicators</t>
  </si>
  <si>
    <t>Goal 9. Build resilient infrastructure, promote inclusive and sustainable industrialization and foster innovation</t>
  </si>
  <si>
    <t>C010101</t>
  </si>
  <si>
    <t>C010201</t>
  </si>
  <si>
    <t>C010202</t>
  </si>
  <si>
    <t>C010301</t>
  </si>
  <si>
    <t>C010401</t>
  </si>
  <si>
    <t>C010402</t>
  </si>
  <si>
    <t>C200303</t>
  </si>
  <si>
    <t>C010502</t>
  </si>
  <si>
    <t>C200304</t>
  </si>
  <si>
    <t>C200305</t>
  </si>
  <si>
    <t>C010a01</t>
  </si>
  <si>
    <t>C010a02</t>
  </si>
  <si>
    <t>C010a03</t>
  </si>
  <si>
    <t>C010b01</t>
  </si>
  <si>
    <t>C100101</t>
  </si>
  <si>
    <t>C100201</t>
  </si>
  <si>
    <t>C200204</t>
  </si>
  <si>
    <t>C100401</t>
  </si>
  <si>
    <t>C100501</t>
  </si>
  <si>
    <t>C200205</t>
  </si>
  <si>
    <t>C100701</t>
  </si>
  <si>
    <t>C100702</t>
  </si>
  <si>
    <t>C100a01</t>
  </si>
  <si>
    <t>C100b01</t>
  </si>
  <si>
    <t>C100c01</t>
  </si>
  <si>
    <t>C110101</t>
  </si>
  <si>
    <t>C110201</t>
  </si>
  <si>
    <t>C110301</t>
  </si>
  <si>
    <t>C110302</t>
  </si>
  <si>
    <t>C110401</t>
  </si>
  <si>
    <t>C110502</t>
  </si>
  <si>
    <t>C110601</t>
  </si>
  <si>
    <t>C110602</t>
  </si>
  <si>
    <t>C110701</t>
  </si>
  <si>
    <t>C110702</t>
  </si>
  <si>
    <t>C110a01</t>
  </si>
  <si>
    <t>C110c01</t>
  </si>
  <si>
    <t>C120101</t>
  </si>
  <si>
    <t>C200202</t>
  </si>
  <si>
    <t>C200203</t>
  </si>
  <si>
    <t>C120301</t>
  </si>
  <si>
    <t>C120401</t>
  </si>
  <si>
    <t>C120402</t>
  </si>
  <si>
    <t>C120501</t>
  </si>
  <si>
    <t>C120601</t>
  </si>
  <si>
    <t>C120701</t>
  </si>
  <si>
    <t>C120801</t>
  </si>
  <si>
    <t>C120a01</t>
  </si>
  <si>
    <t>C120b01</t>
  </si>
  <si>
    <t>C120c01</t>
  </si>
  <si>
    <t>C130201</t>
  </si>
  <si>
    <t>C130301</t>
  </si>
  <si>
    <t>C130302</t>
  </si>
  <si>
    <t>C130a01</t>
  </si>
  <si>
    <t>C130b01</t>
  </si>
  <si>
    <t>C140101</t>
  </si>
  <si>
    <t>C140201</t>
  </si>
  <si>
    <t>C140301</t>
  </si>
  <si>
    <t>C140401</t>
  </si>
  <si>
    <t>C140501</t>
  </si>
  <si>
    <t>C140601</t>
  </si>
  <si>
    <t>C140701</t>
  </si>
  <si>
    <t>C140a01</t>
  </si>
  <si>
    <t>C140b01</t>
  </si>
  <si>
    <t>C140c01</t>
  </si>
  <si>
    <t>C150101</t>
  </si>
  <si>
    <t>C150102</t>
  </si>
  <si>
    <t>C150201</t>
  </si>
  <si>
    <t>C150301</t>
  </si>
  <si>
    <t>C150401</t>
  </si>
  <si>
    <t>C150402</t>
  </si>
  <si>
    <t>C150501</t>
  </si>
  <si>
    <t>C150601</t>
  </si>
  <si>
    <t>C200206</t>
  </si>
  <si>
    <t>C150801</t>
  </si>
  <si>
    <t>C150901</t>
  </si>
  <si>
    <t>C200207</t>
  </si>
  <si>
    <t>C160101</t>
  </si>
  <si>
    <t>C160102</t>
  </si>
  <si>
    <t>C160103</t>
  </si>
  <si>
    <t>C160104</t>
  </si>
  <si>
    <t>C161001</t>
  </si>
  <si>
    <t>C161002</t>
  </si>
  <si>
    <t>C160201</t>
  </si>
  <si>
    <t>C160202</t>
  </si>
  <si>
    <t>C160203</t>
  </si>
  <si>
    <t>C160301</t>
  </si>
  <si>
    <t>C160302</t>
  </si>
  <si>
    <t>C160401</t>
  </si>
  <si>
    <t>C160402</t>
  </si>
  <si>
    <t>C160501</t>
  </si>
  <si>
    <t>C160502</t>
  </si>
  <si>
    <t>C160601</t>
  </si>
  <si>
    <t>C160602</t>
  </si>
  <si>
    <t>C160701</t>
  </si>
  <si>
    <t>C160702</t>
  </si>
  <si>
    <t>C160901</t>
  </si>
  <si>
    <t>C160a01</t>
  </si>
  <si>
    <t>C170101</t>
  </si>
  <si>
    <t>C170102</t>
  </si>
  <si>
    <t>C171001</t>
  </si>
  <si>
    <t>C171101</t>
  </si>
  <si>
    <t>C171201</t>
  </si>
  <si>
    <t>C171301</t>
  </si>
  <si>
    <t>C171401</t>
  </si>
  <si>
    <t>C171501</t>
  </si>
  <si>
    <t>C171601</t>
  </si>
  <si>
    <t>C171701</t>
  </si>
  <si>
    <t>C171801</t>
  </si>
  <si>
    <t>C171802</t>
  </si>
  <si>
    <t>C171803</t>
  </si>
  <si>
    <t>C171901</t>
  </si>
  <si>
    <t>C171902</t>
  </si>
  <si>
    <t>C170201</t>
  </si>
  <si>
    <t>C170301</t>
  </si>
  <si>
    <t>C170302</t>
  </si>
  <si>
    <t>C170401</t>
  </si>
  <si>
    <t>C170501</t>
  </si>
  <si>
    <t>C170601</t>
  </si>
  <si>
    <t>C170602</t>
  </si>
  <si>
    <t>C170701</t>
  </si>
  <si>
    <t>C170801</t>
  </si>
  <si>
    <t>C170901</t>
  </si>
  <si>
    <t>C020101</t>
  </si>
  <si>
    <t>C020102</t>
  </si>
  <si>
    <t>C020201</t>
  </si>
  <si>
    <t>C020202</t>
  </si>
  <si>
    <t>C020301</t>
  </si>
  <si>
    <t>C020302</t>
  </si>
  <si>
    <t>C020401</t>
  </si>
  <si>
    <t>C020501</t>
  </si>
  <si>
    <t>C020502</t>
  </si>
  <si>
    <t>C020a01</t>
  </si>
  <si>
    <t>C020a02</t>
  </si>
  <si>
    <t>C020b02</t>
  </si>
  <si>
    <t>C020c01</t>
  </si>
  <si>
    <t>C030101</t>
  </si>
  <si>
    <t>C030102</t>
  </si>
  <si>
    <t>C030201</t>
  </si>
  <si>
    <t>C030202</t>
  </si>
  <si>
    <t>C030301</t>
  </si>
  <si>
    <t>C030302</t>
  </si>
  <si>
    <t>C030303</t>
  </si>
  <si>
    <t>C030304</t>
  </si>
  <si>
    <t>C030305</t>
  </si>
  <si>
    <t>C030401</t>
  </si>
  <si>
    <t>C030402</t>
  </si>
  <si>
    <t>C030501</t>
  </si>
  <si>
    <t>C030502</t>
  </si>
  <si>
    <t>C030601</t>
  </si>
  <si>
    <t>C030701</t>
  </si>
  <si>
    <t>C030702</t>
  </si>
  <si>
    <t>C030801</t>
  </si>
  <si>
    <t>C030802</t>
  </si>
  <si>
    <t>C030901</t>
  </si>
  <si>
    <t>C030902</t>
  </si>
  <si>
    <t>C030903</t>
  </si>
  <si>
    <t>C030a01</t>
  </si>
  <si>
    <t>C030b01</t>
  </si>
  <si>
    <t>C030b02</t>
  </si>
  <si>
    <t>C030b03</t>
  </si>
  <si>
    <t>C030c01</t>
  </si>
  <si>
    <t>C030d01</t>
  </si>
  <si>
    <t>C040101</t>
  </si>
  <si>
    <t>C040201</t>
  </si>
  <si>
    <t>C040202</t>
  </si>
  <si>
    <t>C040301</t>
  </si>
  <si>
    <t>C040401</t>
  </si>
  <si>
    <t>C040501</t>
  </si>
  <si>
    <t>C040601</t>
  </si>
  <si>
    <t>C040701</t>
  </si>
  <si>
    <t>C040a01</t>
  </si>
  <si>
    <t>C040b01</t>
  </si>
  <si>
    <t>C040c01</t>
  </si>
  <si>
    <t>C050101</t>
  </si>
  <si>
    <t>C050201</t>
  </si>
  <si>
    <t>C050202</t>
  </si>
  <si>
    <t>C050301</t>
  </si>
  <si>
    <t>C050302</t>
  </si>
  <si>
    <t>C050401</t>
  </si>
  <si>
    <t>C050501</t>
  </si>
  <si>
    <t>C050502</t>
  </si>
  <si>
    <t>C050601</t>
  </si>
  <si>
    <t>C050602</t>
  </si>
  <si>
    <t>C050a01</t>
  </si>
  <si>
    <t>C050a02</t>
  </si>
  <si>
    <t>C050b01</t>
  </si>
  <si>
    <t>C050c01</t>
  </si>
  <si>
    <t>C060101</t>
  </si>
  <si>
    <t>C060201</t>
  </si>
  <si>
    <t>C060301</t>
  </si>
  <si>
    <t>C060302</t>
  </si>
  <si>
    <t>C060401</t>
  </si>
  <si>
    <t>C060402</t>
  </si>
  <si>
    <t>C060501</t>
  </si>
  <si>
    <t>C060502</t>
  </si>
  <si>
    <t>C060601</t>
  </si>
  <si>
    <t>C060a01</t>
  </si>
  <si>
    <t>C060b01</t>
  </si>
  <si>
    <t>C070101</t>
  </si>
  <si>
    <t>C070102</t>
  </si>
  <si>
    <t>C070201</t>
  </si>
  <si>
    <t>C070301</t>
  </si>
  <si>
    <t>C070a01</t>
  </si>
  <si>
    <t>C070b01</t>
  </si>
  <si>
    <t>C080101</t>
  </si>
  <si>
    <t>C081001</t>
  </si>
  <si>
    <t>C081002</t>
  </si>
  <si>
    <t>C080201</t>
  </si>
  <si>
    <t>C080301</t>
  </si>
  <si>
    <t>C080501</t>
  </si>
  <si>
    <t>C080502</t>
  </si>
  <si>
    <t>C080601</t>
  </si>
  <si>
    <t>C080701</t>
  </si>
  <si>
    <t>C080801</t>
  </si>
  <si>
    <t>C080802</t>
  </si>
  <si>
    <t>C080901</t>
  </si>
  <si>
    <t>C080902</t>
  </si>
  <si>
    <t>C080a01</t>
  </si>
  <si>
    <t>C080b01</t>
  </si>
  <si>
    <t>C090101</t>
  </si>
  <si>
    <t>C090102</t>
  </si>
  <si>
    <t>C090201</t>
  </si>
  <si>
    <t>C090202</t>
  </si>
  <si>
    <t>C090301</t>
  </si>
  <si>
    <t>C090302</t>
  </si>
  <si>
    <t>C090401</t>
  </si>
  <si>
    <t>C090501</t>
  </si>
  <si>
    <t>C090502</t>
  </si>
  <si>
    <t>C090a01</t>
  </si>
  <si>
    <t>C090b01</t>
  </si>
  <si>
    <t>C090c01</t>
  </si>
  <si>
    <t>3.8.2 Proportion of population with large household expenditures on health as a share of total household expenditure or income</t>
  </si>
  <si>
    <t>4.2.2 Participation rate in organized learning (one year before the official primary entry age),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</si>
  <si>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</si>
  <si>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</si>
  <si>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4.6.1 Proportion of population in a given age group achieving at least a fixed level of proficiency in functional (a) literacy and (b) numeracy skills, by sex</t>
  </si>
  <si>
    <t>4.b.1 Volume of official development assistance flows for scholarships by sector and type of study</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</si>
  <si>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</si>
  <si>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5.4.1 Proportion of time spent on unpaid domestic and care work, by sex, age and location</t>
  </si>
  <si>
    <t>5.5.2 Proportion of women in managerial positions</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</si>
  <si>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</si>
  <si>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</si>
  <si>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5.b.1 Proportion of individuals who own a mobile telephone, by sex</t>
  </si>
  <si>
    <t>5.c.1 Proportion of countries with systems to track and make public allocations for gender equality and women’s empowerment</t>
  </si>
  <si>
    <t>6.1.1 Proportion of population using safely managed drinking water services</t>
  </si>
  <si>
    <t>6.3.1 Proportion of wastewater safely treated</t>
  </si>
  <si>
    <t>6.3.2 Proportion of bodies of water with good ambient water quality</t>
  </si>
  <si>
    <t>6.4.1 Change in water-use efficiency over time</t>
  </si>
  <si>
    <t>6.4.2 Level of water stress: freshwater withdrawal as a proportion of available freshwater resources</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</si>
  <si>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</si>
  <si>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</si>
  <si>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</si>
  <si>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</si>
  <si>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7.1.1 Proportion of population with access to electricity</t>
  </si>
  <si>
    <t>7.1.2 Proportion of population with primary reliance on clean fuels and technology</t>
  </si>
  <si>
    <t>7.2.1 Renewable energy share in the total final energy consumption</t>
  </si>
  <si>
    <t>7.3.1 Energy intensity measured in terms of primary energy and GDP</t>
  </si>
  <si>
    <t>7.b.1 Investments in energy efficiency as a proportion of GDP and the amount of foreign direct investment in financial transfer for infrastructure and technology to sustainable development services</t>
  </si>
  <si>
    <t>8.1.1 Annual growth rate of real GDP per capita</t>
  </si>
  <si>
    <t>8.2.1 Annual growth rate of real GDP per employed person</t>
  </si>
  <si>
    <t>8.3.1 Proportion of informal employment in non‑agriculture employment, by sex</t>
  </si>
  <si>
    <t>8.4.2 Domestic material consumption, domestic material consumption per capita, and domestic material consumption per GDP</t>
  </si>
  <si>
    <t>8.5.1 Average hourly earnings of female and male employees, by occupation, age and persons with disabilities</t>
  </si>
  <si>
    <t>8.5.2 Unemployment rate, by sex, age and persons with disabilities</t>
  </si>
  <si>
    <t>8.8.1 Frequency rates of fatal and non-fatal occupational injuries, by sex and migrant status</t>
  </si>
  <si>
    <t>8.9.1 Tourism direct GDP as a proportion of total GDP and in growth rate</t>
  </si>
  <si>
    <t>8.10.1 (a) Number of commercial bank branches per 100,000 adults and (b) number of automated teller machines (ATMs) per 100,000 adults</t>
  </si>
  <si>
    <t>8.a.1 Aid for Trade commitments and disbursements</t>
  </si>
  <si>
    <t>8.b.1 Existence of a developed and operationalized national strategy for youth employment, as a distinct strategy or as part of a national employment strategy</t>
  </si>
  <si>
    <t>9.1.2 Passenger and freight volumes, by mode of transport</t>
  </si>
  <si>
    <t>9.2.1 Manufacturing value added as a proportion of GDP and per capita</t>
  </si>
  <si>
    <t>9.2.2 Manufacturing employment as a proportion of total employment</t>
  </si>
  <si>
    <t>9.3.1 Proportion of small-scale industries in total industry value added</t>
  </si>
  <si>
    <t>9.3.2 Proportion of small-scale industries with a loan or line of credit</t>
  </si>
  <si>
    <t>9.b.1 Proportion of medium and high-tech industry value added in total value added</t>
  </si>
  <si>
    <t>9.c.1 Proportion of population covered by a mobile network, by technology</t>
  </si>
  <si>
    <t>10.4.1 Labour share of GDP, comprising wages and social protection transfers</t>
  </si>
  <si>
    <t>10.6.1 Proportion of members and voting rights of developing countries in international organizations</t>
  </si>
  <si>
    <t>11.1.1 Proportion of urban population living in slums, informal settlements or inadequate housing</t>
  </si>
  <si>
    <t>11.2.1 Proportion of population that has convenient access to public transport, by sex, age and persons with disabilities</t>
  </si>
  <si>
    <t>11.3.1 Ratio of land consumption rate to population growth rate</t>
  </si>
  <si>
    <t>11.5.2 Direct economic loss in relation to global GDP, damage to critical infrastructure and number of disruptions to basic services, attributed to disasters</t>
  </si>
  <si>
    <t>11.6.1 Proportion of urban solid waste regularly collected and with adequate final discharge out of total urban solid waste generated, by cities</t>
  </si>
  <si>
    <t>11.7.1 Average share of the built-up area of cities that is open space for public use for all, by sex, age and persons with disabilities</t>
  </si>
  <si>
    <t>11.a.1 Proportion of population living in cities that implement urban and regional development plans integrating population projections and resource needs, by size of city</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</si>
  <si>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</si>
  <si>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</si>
  <si>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12.1.1 Number of countries with sustainable consumption and production (SCP) national action plans or SCP mainstreamed as a priority or a target into national policies</t>
  </si>
  <si>
    <t>12.2.1 Material footprint, material footprint per capita, and material footprint per GDP</t>
  </si>
  <si>
    <t>12.2.2 Domestic material consumption, domestic material consumption per capita, and domestic material consumption per GDP</t>
  </si>
  <si>
    <t>12.7.1 Number of countries implementing sustainable public procurement policies and action plans</t>
  </si>
  <si>
    <t>12.a.1 Amount of support to developing countries on research and development for sustainable consumption and production and environmentally sound technologies</t>
  </si>
  <si>
    <t>12.c.1 Amount of fossil-fuel subsidies per unit of GDP (production and consumption) and as a proportion of total national expenditure on fossil fuels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</si>
  <si>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</si>
  <si>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13.3.1 Number of countries that have integrated mitigation, adaptation, impact reduction and early warning into primary, secondary and tertiary curricula</t>
  </si>
  <si>
    <t>13.3.2 Number of countries that have communicated the strengthening of institutional, systemic and individual capacity-building to implement adaptation, mitigation and technology transfer, and development actions</t>
  </si>
  <si>
    <t>13.a.1 Mobilized amount of United States dollars per year between 2020 and 2025 accountable towards the $100 billion commitment</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</si>
  <si>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</si>
  <si>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14.1.1 Index of coastal eutrophication and floating plastic debris density</t>
  </si>
  <si>
    <t>14.2.1 Proportion of national exclusive economic zones managed using ecosystem-based approaches</t>
  </si>
  <si>
    <t>14.3.1 Average marine acidity (pH) measured at agreed suite of representative sampling stations</t>
  </si>
  <si>
    <t>14.4.1 Proportion of fish stocks within biologically sustainable levels</t>
  </si>
  <si>
    <t>14.5.1 Coverage of protected areas in relation to marine areas</t>
  </si>
  <si>
    <t>14.7.1 Sustainable fisheries as a proportion of GDP in small island developing States, least developed countries and all countries</t>
  </si>
  <si>
    <t>14.a.1 Proportion of total research budget allocated to research in the field of marine technology</t>
  </si>
  <si>
    <t>15.1.1 Forest area as a proportion of total land area</t>
  </si>
  <si>
    <t>15.1.2 Proportion of important sites for terrestrial and freshwater biodiversity that are covered by protected areas, by ecosystem type</t>
  </si>
  <si>
    <t>15.2.1 Progress towards sustainable forest management</t>
  </si>
  <si>
    <t>15.3.1 Proportion of land that is degraded over total land area</t>
  </si>
  <si>
    <t>15.4.1 Coverage by protected areas of important sites for mountain biodiversity</t>
  </si>
  <si>
    <t>15.4.2 Mountain Green Cover Index</t>
  </si>
  <si>
    <t>15.5.1 Red List Index</t>
  </si>
  <si>
    <t>15.7.1 Proportion of traded wildlife that was poached or illicitly trafficked</t>
  </si>
  <si>
    <t>15.a.1 Official development assistance and public expenditure on conservation and sustainable use of biodiversity and ecosystems</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</si>
  <si>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</si>
  <si>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</si>
  <si>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</si>
  <si>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16.1.2 Conflict-related deaths per 100,000 population, by sex, age and cause</t>
  </si>
  <si>
    <t>16.1.4 Proportion of population that feel safe walking alone around the area they live</t>
  </si>
  <si>
    <t>16.2.2 Number of victims of human trafficking per 100,000 population, by sex, age and form of exploitation</t>
  </si>
  <si>
    <t>16.3.2 Unsentenced detainees as a proportion of overall prison population</t>
  </si>
  <si>
    <t>3.b.1 Proportion of the target population covered by all vaccines included in their national programme</t>
  </si>
  <si>
    <t>7.a.1 International financial flows to developing countries in support of clean energy research and development and renewable energy production, including in hybrid systems</t>
  </si>
  <si>
    <t>8.9.2 Proportion of jobs in sustainable tourism industries out of total tourism jobs</t>
  </si>
  <si>
    <t>Goals and targets (from the 2030 Agenda for Sustainable Development)</t>
  </si>
  <si>
    <t>1.5.3 Number of countries that adopt and implement national disaster risk reduction strategies in line with the Sendai Framework for Disaster Risk Reduction 2015–2030</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</si>
  <si>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</si>
  <si>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</si>
  <si>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</si>
  <si>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2.5.1 Number of plant and animal genetic resources for food and agriculture secured in either medium- or long-term conservation facilities</t>
  </si>
  <si>
    <t>2.5.2 Proportion of local breeds classified as being at risk, not at risk or at unknown level of risk of extinction</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</si>
  <si>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</si>
  <si>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</si>
  <si>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3.4 By 2030, reduce by one third premature mortality from non-communicable diseases through prevention and treatment and promote mental health and well-being</t>
  </si>
  <si>
    <t>3.5.2 Harmful use of alcohol, defined according to the national context as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</si>
  <si>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</si>
  <si>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</si>
  <si>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</si>
  <si>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</si>
  <si>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</si>
  <si>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</si>
  <si>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4.7.1 Extent to which (i) global citizenship education and (ii) education for sustainable development, including gender equality and human rights, are mainstreamed at all levels in (a) national education policies; (b) curricula; (c) teacher education; and (d) student assessment</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</si>
  <si>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</si>
  <si>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</si>
  <si>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</si>
  <si>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</si>
  <si>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</si>
  <si>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</si>
  <si>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</si>
  <si>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</si>
  <si>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</si>
  <si>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6.5.1 Degree of integrated water resources management implementation (0–100)</t>
  </si>
  <si>
    <t>8.1 Sustain per capita economic growth in accordance with national circumstances and, in particular, at least 7 per cent gross domestic product growth per annum in the least developed countries</t>
  </si>
  <si>
    <t>8.6.1 Proportion of youth (aged 15–24 years) not in education, employment or training</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</si>
  <si>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</si>
  <si>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</si>
  <si>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</si>
  <si>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</si>
  <si>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</si>
  <si>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9.1 Develop quality, reliable, sustainable and resilient infrastructure, including regional and transborder infrastructure, to support economic development and human well-being, with a focus on affordable and equitable access for all</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</si>
  <si>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</si>
  <si>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</si>
  <si>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</si>
  <si>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</si>
  <si>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</si>
  <si>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</si>
  <si>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</si>
  <si>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11.6.2 Annual mean levels of fine particulate matter (e.g. PM2.5 and PM10) in cities (population weighted)</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</si>
  <si>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</si>
  <si>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</si>
  <si>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12.1 Implement the 10‑Year Framework of Programmes on Sustainable Consumption and Production Patterns, all countries taking action, with developed countries taking the lead, taking into account the development and capabilities of developing countries</t>
  </si>
  <si>
    <t>12.8.1 Extent to which (i) global citizenship education and (ii) education for sustainable development (including climate change education) are mainstreamed in (a) national education policies; (b) curricula; (c) teacher education; and (d) student assessment</t>
  </si>
  <si>
    <t>13.1.2 Number of countries that adopt and implement national disaster risk reduction strategies in line with the Sendai Framework for Disaster Risk Reduction 2015–2030</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</si>
  <si>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</si>
  <si>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14.5 By 2020, conserve at least 10 per cent of coastal and marine areas, consistent with national and international law and based on the best available scientific information</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</si>
  <si>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</si>
  <si>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</si>
  <si>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</si>
  <si>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15.9.1 Progress towards national targets established in accordance with Aichi Biodiversity Target 2 of the Strategic Plan for Biodiversity 2011–2020</t>
  </si>
  <si>
    <t>Goal 16. Promote peaceful and inclusive societies for sustainable development, provide access to justice for all and build effective, accountable and inclusive institutions at all levels</t>
  </si>
  <si>
    <t>16.2.1 Proportion of children aged 1–17 years who experienced any physical punishment and/or psychological aggression by caregivers in the past month</t>
  </si>
  <si>
    <t>16.3.1 Proportion of victims of violence in the previous 12 months who reported their victimization to competent authorities or other officially recognized conflict resolution mechanisms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</si>
  <si>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</si>
  <si>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</si>
  <si>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</si>
  <si>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</si>
  <si>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</si>
  <si>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Goal 17. Strengthen the means of implementation and revitalize the Global Partnership for Sustainable Development</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</si>
  <si>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</si>
  <si>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17.3.1 Foreign direct investment (FDI), official development assistance and South-South cooperation as a proportion of total domestic budget</t>
  </si>
  <si>
    <t>17.6.2 Fixed Internet broadband subscriptions per 100 inhabitants, by speed</t>
  </si>
  <si>
    <t>17.9.1 Dollar value of financial and technical assistance (including through North-South, South‑South and triangular cooperation) committed to developing countries</t>
  </si>
  <si>
    <t>17.19.2 Proportion of countries that (a) have conducted at least one population and housing census in the last 10 years; and (b) have achieved 100 per cent birth registration and 80 per cent death registration</t>
  </si>
  <si>
    <t>4.3.1 Participation rate of youth and adults in formal and non-formal education and training in the previous 12 months, by sex</t>
  </si>
  <si>
    <t>16.2.3 Proportion of young women and men aged 18–29 years who experienced sexual violence by age 18</t>
  </si>
  <si>
    <t>1.4.2 Proportion of total adult population with secure tenure rights to land, (a) with legally recognized documentation, and (b) who perceive their rights to land as secure, by sex and type of tenure</t>
  </si>
  <si>
    <t>6.2.1 Proportion of population using (a) safely managed sanitation services and (b) a hand-washing facility with soap and water</t>
  </si>
  <si>
    <t>16.1.3 Proportion of population subjected to (a) physical violence, (b) psychological violence and (c) sexual violence in the previous 12 months</t>
  </si>
  <si>
    <t>17.17.1 Amount of United States dollars committed to (a) public-private partnerships and (b) civil society partnerships</t>
  </si>
  <si>
    <t>Global indicator framework for the Sustainable Development Goals and targets 
of the 2030 Agenda for Sustainable Development*</t>
  </si>
  <si>
    <t>10.7.1 Recruitment cost borne by employee as a proportion of monthly income earned in country of destination</t>
  </si>
  <si>
    <t>10.7.2 Number of countries with migration policies that facilitate orderly, safe, regular and responsible migration and mobility of people</t>
  </si>
  <si>
    <t>12.3.1 (a) Food loss index and (b) food waste index</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</si>
  <si>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</si>
  <si>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</si>
  <si>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16.7.1 Proportions of positions in national and local institutions, including (a) the legislatures; (b) the public service; and (c) the judiciary, compared to national distributions, by sex, age, persons with disabilities and population groups</t>
  </si>
  <si>
    <r>
      <t>9.4.1 CO</t>
    </r>
    <r>
      <rPr>
        <vertAlign val="subscript"/>
        <sz val="16"/>
        <color theme="1"/>
        <rFont val="Angsana New"/>
        <family val="1"/>
      </rPr>
      <t xml:space="preserve">2 </t>
    </r>
    <r>
      <rPr>
        <sz val="16"/>
        <color theme="1"/>
        <rFont val="Angsana New"/>
        <family val="1"/>
      </rPr>
      <t>emission per unit of value added</t>
    </r>
  </si>
  <si>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6"/>
        <color theme="1"/>
        <rFont val="Angsana New"/>
        <family val="1"/>
      </rPr>
      <t>3</t>
    </r>
  </si>
  <si>
    <r>
      <t xml:space="preserve">* As contained in the </t>
    </r>
    <r>
      <rPr>
        <b/>
        <sz val="16"/>
        <rFont val="Angsana New"/>
        <family val="1"/>
      </rPr>
      <t>Annex</t>
    </r>
    <r>
      <rPr>
        <sz val="16"/>
        <rFont val="Angsana New"/>
        <family val="1"/>
      </rPr>
      <t xml:space="preserve"> of the resolution adopted by the General Assembly on 6 July 2017, </t>
    </r>
    <r>
      <rPr>
        <b/>
        <sz val="16"/>
        <rFont val="Angsana New"/>
        <family val="1"/>
      </rPr>
      <t>Work of the Statistical Commission pertaining to the 2030 Agenda for Sustainable Development</t>
    </r>
    <r>
      <rPr>
        <sz val="16"/>
        <rFont val="Angsana New"/>
        <family val="1"/>
      </rPr>
      <t xml:space="preserve"> </t>
    </r>
    <r>
      <rPr>
        <b/>
        <sz val="16"/>
        <rFont val="Angsana New"/>
        <family val="1"/>
      </rPr>
      <t xml:space="preserve">(A/RES/71/313) and the annual refinements in </t>
    </r>
    <r>
      <rPr>
        <b/>
        <sz val="16"/>
        <color rgb="FFFF0000"/>
        <rFont val="Angsana New"/>
        <family val="1"/>
      </rPr>
      <t>E/CN.3/2018/2</t>
    </r>
    <r>
      <rPr>
        <sz val="16"/>
        <rFont val="Angsana New"/>
        <family val="1"/>
      </rPr>
      <t xml:space="preserve"> and </t>
    </r>
    <r>
      <rPr>
        <b/>
        <sz val="16"/>
        <color rgb="FFFF0000"/>
        <rFont val="Angsana New"/>
        <family val="1"/>
      </rPr>
      <t>E/CN.3/2019/2</t>
    </r>
    <r>
      <rPr>
        <sz val="16"/>
        <rFont val="Angsana New"/>
        <family val="1"/>
      </rPr>
      <t>.</t>
    </r>
  </si>
  <si>
    <r>
      <rPr>
        <vertAlign val="superscript"/>
        <sz val="16"/>
        <rFont val="Angsana New"/>
        <family val="1"/>
      </rPr>
      <t>1</t>
    </r>
    <r>
      <rPr>
        <sz val="16"/>
        <rFont val="Angsana New"/>
        <family val="1"/>
      </rPr>
      <t xml:space="preserve"> Resolution 68/261.</t>
    </r>
  </si>
  <si>
    <r>
      <rPr>
        <vertAlign val="superscript"/>
        <sz val="16"/>
        <rFont val="Angsana New"/>
        <family val="1"/>
      </rPr>
      <t xml:space="preserve">† </t>
    </r>
    <r>
      <rPr>
        <sz val="16"/>
        <rFont val="Angsana New"/>
        <family val="1"/>
      </rPr>
      <t xml:space="preserve">Indicator codes were developed by UNSD for data transfer, tracking and other statistical purposes. </t>
    </r>
  </si>
  <si>
    <r>
      <t>2</t>
    </r>
    <r>
      <rPr>
        <sz val="16"/>
        <color theme="1"/>
        <rFont val="Angsana New"/>
        <family val="1"/>
      </rPr>
      <t xml:space="preserve"> Acknowledging that the United Nations Framework Convention on Climate Change is the primary international, intergovernmental forum for negotiating the global response to climate change.</t>
    </r>
  </si>
  <si>
    <r>
      <t>3</t>
    </r>
    <r>
      <rPr>
        <sz val="16"/>
        <color theme="1"/>
        <rFont val="Angsana New"/>
        <family val="1"/>
      </rPr>
      <t xml:space="preserve"> Taking into account ongoing World Trade Organization negotiations, the Doha Development Agenda and the Hong Kong ministerial mandate.</t>
    </r>
  </si>
  <si>
    <r>
      <t>Sustainable Development Goal indicators should be disaggregated, where relevant, by income, sex, age, race, ethnicity, migratory status, disability and geographic location, or other characteristics, in accordance with the Fundamental Principles of Official Statistics.</t>
    </r>
    <r>
      <rPr>
        <vertAlign val="superscript"/>
        <sz val="18"/>
        <color theme="1"/>
        <rFont val="Angsana New"/>
        <family val="1"/>
      </rPr>
      <t>1</t>
    </r>
    <r>
      <rPr>
        <sz val="18"/>
        <color theme="1"/>
        <rFont val="Angsana New"/>
        <family val="1"/>
      </rPr>
      <t xml:space="preserve"> </t>
    </r>
  </si>
  <si>
    <r>
      <t>UNSD Indicator Codes</t>
    </r>
    <r>
      <rPr>
        <b/>
        <vertAlign val="superscript"/>
        <sz val="18"/>
        <color theme="1"/>
        <rFont val="Angsana New"/>
        <family val="1"/>
      </rPr>
      <t>†</t>
    </r>
  </si>
  <si>
    <r>
      <t>Goal 13. Take urgent action to combat climate change and its impacts</t>
    </r>
    <r>
      <rPr>
        <vertAlign val="superscript"/>
        <sz val="18"/>
        <color theme="1"/>
        <rFont val="Angsana New"/>
        <family val="1"/>
      </rPr>
      <t>2</t>
    </r>
  </si>
  <si>
    <t>ภาควิชา</t>
  </si>
  <si>
    <t>ชื่อ-โครงการ/กิจกรรม (ภาษาอังกฤษ)</t>
  </si>
  <si>
    <t>สรุปรายละเอียดโครงการ/กิจกรรม อย่างย่อ (ภาษาอังกฤษ)</t>
  </si>
  <si>
    <t>Impact Level (ระดับผลกระทบ) สามารถเลือกได้มากกว่า 1 รายการ*</t>
  </si>
  <si>
    <t>อธิบายผลกระทบที่ได้จากโครงการ Impart-:leas describes project impart</t>
  </si>
  <si>
    <t xml:space="preserve">แนบไฟล์หลักฐาน </t>
  </si>
  <si>
    <t>URL</t>
  </si>
  <si>
    <t>ภาควิชาสรีรวิทยา</t>
  </si>
  <si>
    <t>ภาควิชาจุลชีววิทยา</t>
  </si>
  <si>
    <t>ภาควิชาเภสัชวิทยา</t>
  </si>
  <si>
    <t>ภาควิชากายวิภาคศาสตร์</t>
  </si>
  <si>
    <t>ภาควิชาชีวเคมี</t>
  </si>
  <si>
    <t>ภาควิชาพยาธิวิทยา</t>
  </si>
  <si>
    <t>ภาควิชากุมารเวชศาสตร์</t>
  </si>
  <si>
    <t>ภาควิชาเวชศาสตร์ฉุกเฉิน</t>
  </si>
  <si>
    <t>ภาควิชาวิสัญญีวิทยา</t>
  </si>
  <si>
    <t>ภาควิชานิติเวชศาสตร์</t>
  </si>
  <si>
    <t>ภาควิชาออร์โธปิดิกส์</t>
  </si>
  <si>
    <t>ภาควิชาสูติศาสตร์ - นรีเวชวิทยา</t>
  </si>
  <si>
    <t>ภาควิชารังสีวิทยา</t>
  </si>
  <si>
    <t>ภาควิชาจิตเวชศาสตร์</t>
  </si>
  <si>
    <t>ภาควิชาเวชศาสตร์ป้องกันและสังคม</t>
  </si>
  <si>
    <t>ภาควิชาจักษุวิทยา</t>
  </si>
  <si>
    <t>ภาควิชาโสต ศอ นาสิกวิทยา</t>
  </si>
  <si>
    <t>ภาควิชาอายุรศาสตร์</t>
  </si>
  <si>
    <t>ภาควิชาเวชศาสตร์ฟื้นฟู</t>
  </si>
  <si>
    <t>ภาควิชาศัลยศาสตร์</t>
  </si>
  <si>
    <t>Local</t>
  </si>
  <si>
    <t>Regional</t>
  </si>
  <si>
    <t>National</t>
  </si>
  <si>
    <t>Global/International</t>
  </si>
  <si>
    <t>Goal</t>
  </si>
  <si>
    <t>3.x</t>
  </si>
  <si>
    <t>3.1.x</t>
  </si>
  <si>
    <t>3.2.x</t>
  </si>
  <si>
    <t>3.3.x</t>
  </si>
  <si>
    <t>3.4.x</t>
  </si>
  <si>
    <t>3.5.x</t>
  </si>
  <si>
    <t>3.6.x</t>
  </si>
  <si>
    <t>3.7.x</t>
  </si>
  <si>
    <t>3.8.x</t>
  </si>
  <si>
    <t>3.9.x</t>
  </si>
  <si>
    <t>3.a.x</t>
  </si>
  <si>
    <t>3.b.x</t>
  </si>
  <si>
    <t>3.c.x</t>
  </si>
  <si>
    <t>3.d.x</t>
  </si>
  <si>
    <t>Goal3. Ensure healthy lives and promote well-being for all at all ages</t>
  </si>
  <si>
    <t>Goal4. Ensure inclusive and equitable quality education and promote lifelong learning opportunities for all</t>
  </si>
  <si>
    <t>Goal5. Achieve gender equality and empower all women and girls</t>
  </si>
  <si>
    <t>Goal8. Promote sustained, inclusive and sustainable economic growth, full and productive employment and decent work for all</t>
  </si>
  <si>
    <t>Goal9. Build resilient infrastructure, promote inclusive and sustainable industrialization and foster innovation</t>
  </si>
  <si>
    <t>Goal10. Reduce inequality within and among countries</t>
  </si>
  <si>
    <t>Goal11. Make cities and human settlements inclusive, safe, resilient and sustainable</t>
  </si>
  <si>
    <t>Goal12. Ensure sustainable consumption and production patterns</t>
  </si>
  <si>
    <t>Goal13. Take urgent action to combat climate change and its impacts2</t>
  </si>
  <si>
    <t>Goal16. Promote peaceful and inclusive societies for sustainable development, provide access to justice for all and build effective, accountable and inclusive institutions at all levels</t>
  </si>
  <si>
    <t>Goal17. Strengthen the means of implementation and revitalize the Global Partnership for Sustainable Development</t>
  </si>
  <si>
    <t>4.x</t>
  </si>
  <si>
    <t>4.1.x</t>
  </si>
  <si>
    <t>4.2.x</t>
  </si>
  <si>
    <t>4.3.x</t>
  </si>
  <si>
    <t>4.4.x</t>
  </si>
  <si>
    <t>4.5.x</t>
  </si>
  <si>
    <t>4.6.x</t>
  </si>
  <si>
    <t>4.7.x</t>
  </si>
  <si>
    <t>4.b.x</t>
  </si>
  <si>
    <t>4.c.x</t>
  </si>
  <si>
    <t>5.x</t>
  </si>
  <si>
    <t>5.1x</t>
  </si>
  <si>
    <t>5.2x</t>
  </si>
  <si>
    <t>5.3x</t>
  </si>
  <si>
    <t>5.4x</t>
  </si>
  <si>
    <t>5.5x</t>
  </si>
  <si>
    <t>5.6x</t>
  </si>
  <si>
    <t>4.a.x</t>
  </si>
  <si>
    <t>5.a.x</t>
  </si>
  <si>
    <t>5.b.x</t>
  </si>
  <si>
    <t>5.c.x</t>
  </si>
  <si>
    <t>8.x</t>
  </si>
  <si>
    <t>8.1x</t>
  </si>
  <si>
    <t>8.2x</t>
  </si>
  <si>
    <t>8.3x</t>
  </si>
  <si>
    <t>8.4x</t>
  </si>
  <si>
    <t>8.5x</t>
  </si>
  <si>
    <t>8.6x</t>
  </si>
  <si>
    <t>8.a.x</t>
  </si>
  <si>
    <t>8.7x</t>
  </si>
  <si>
    <t>8.8x</t>
  </si>
  <si>
    <t>8.9x</t>
  </si>
  <si>
    <t>8.10x</t>
  </si>
  <si>
    <t>8.b.x</t>
  </si>
  <si>
    <t>9.x</t>
  </si>
  <si>
    <t>9.1x</t>
  </si>
  <si>
    <t>9.2x</t>
  </si>
  <si>
    <t>9.3x</t>
  </si>
  <si>
    <t>9.4x</t>
  </si>
  <si>
    <t>9.5x</t>
  </si>
  <si>
    <t>9.a.x</t>
  </si>
  <si>
    <t>9.b.x</t>
  </si>
  <si>
    <t>9.c.x</t>
  </si>
  <si>
    <t>9.4.1 CO2 emission per unit of value added</t>
  </si>
  <si>
    <t>10.x</t>
  </si>
  <si>
    <t>10.1x</t>
  </si>
  <si>
    <t>10.2x</t>
  </si>
  <si>
    <t>10.3x</t>
  </si>
  <si>
    <t>10.4x</t>
  </si>
  <si>
    <t>10.5x</t>
  </si>
  <si>
    <t>10.6x</t>
  </si>
  <si>
    <t>10.7x</t>
  </si>
  <si>
    <t>10.a.x</t>
  </si>
  <si>
    <t>10.b.x</t>
  </si>
  <si>
    <t>10.c.x</t>
  </si>
  <si>
    <t>11.x</t>
  </si>
  <si>
    <t>11.1.x</t>
  </si>
  <si>
    <t>11.2.x</t>
  </si>
  <si>
    <t>11.3.x</t>
  </si>
  <si>
    <t>11.4.x</t>
  </si>
  <si>
    <t>11.5.x</t>
  </si>
  <si>
    <t>11.6.x</t>
  </si>
  <si>
    <t>11.7.x</t>
  </si>
  <si>
    <t>11.a.x</t>
  </si>
  <si>
    <t>11.b.x</t>
  </si>
  <si>
    <t>11.c.x</t>
  </si>
  <si>
    <t>12.x</t>
  </si>
  <si>
    <t>12.1.x</t>
  </si>
  <si>
    <t>12.2.x</t>
  </si>
  <si>
    <t>12.3.x</t>
  </si>
  <si>
    <t>12.4.x</t>
  </si>
  <si>
    <t>12.5.x</t>
  </si>
  <si>
    <t>12.6.x</t>
  </si>
  <si>
    <t>12.7.x</t>
  </si>
  <si>
    <t>12.8.x</t>
  </si>
  <si>
    <t>12.a.x</t>
  </si>
  <si>
    <t>12.b.x</t>
  </si>
  <si>
    <t>12.c.x</t>
  </si>
  <si>
    <t>13.x</t>
  </si>
  <si>
    <t>13.1.x</t>
  </si>
  <si>
    <t>13.2.x</t>
  </si>
  <si>
    <t>13.3.x</t>
  </si>
  <si>
    <t>13.a.x</t>
  </si>
  <si>
    <t>13.b.x</t>
  </si>
  <si>
    <t>16.x</t>
  </si>
  <si>
    <t>16.1.x</t>
  </si>
  <si>
    <t>16.2.x</t>
  </si>
  <si>
    <t>16.3.x</t>
  </si>
  <si>
    <t>16.4.x</t>
  </si>
  <si>
    <t>16.5.x</t>
  </si>
  <si>
    <t>16.6.x</t>
  </si>
  <si>
    <t>16.7.x</t>
  </si>
  <si>
    <t>16.8.x</t>
  </si>
  <si>
    <t>16.9.x</t>
  </si>
  <si>
    <t>16.10.x</t>
  </si>
  <si>
    <t>16.a.x</t>
  </si>
  <si>
    <t>16.b.x</t>
  </si>
  <si>
    <t>17.x</t>
  </si>
  <si>
    <t>17.1.x</t>
  </si>
  <si>
    <t>17.2.x</t>
  </si>
  <si>
    <t>17.3.x</t>
  </si>
  <si>
    <t>17.4.x</t>
  </si>
  <si>
    <t>17.5.x</t>
  </si>
  <si>
    <t>17.6.x</t>
  </si>
  <si>
    <t>17.7.x</t>
  </si>
  <si>
    <t>17.8.x</t>
  </si>
  <si>
    <t>17.9.x</t>
  </si>
  <si>
    <t>17.10.x</t>
  </si>
  <si>
    <t>17.11.x</t>
  </si>
  <si>
    <t>17.12.x</t>
  </si>
  <si>
    <t>17.13x</t>
  </si>
  <si>
    <t>17.14.x</t>
  </si>
  <si>
    <t>17.15.x</t>
  </si>
  <si>
    <t>17.16.x</t>
  </si>
  <si>
    <t>17.17.x</t>
  </si>
  <si>
    <t>17.18.x</t>
  </si>
  <si>
    <t>17.19x</t>
  </si>
  <si>
    <t>ตรวจสอบคำตอบ</t>
  </si>
  <si>
    <t>Warning!!!!</t>
  </si>
  <si>
    <t>ขั้นตอนการกรอก ดังนี้</t>
  </si>
  <si>
    <t>The Tobacco Consumption Control Projest : Medical Professional Network</t>
  </si>
  <si>
    <t>Operation plan 1 : Academic activities
1. Workshop : Tobacco activities
2. Workshop : Smoking prevention in patients with chonic disease.
3. Conference on tobacco control
4. Award winner in HA National Forum
5. Innovation : Mobile application for tobacco cessation
6. Training course : Tobacco Cessation Instructor for medical professionals, nurses, and pharmacists
Operation plan 2 : Network building activities
1. National level : A member of National Alliance for tobacco-free Thailand.
2. International level : visitors from Myanmar member of parliament and Sri Lanka Ministry of Public Health personnel.</t>
  </si>
  <si>
    <t>1. Decrease smoking prevalence.
2. Improve quality of live in patient with chronic disease.
3. Decrease prevalence of second hand smoking among children.</t>
  </si>
  <si>
    <t>Number of mortality attributed to smoking related diseases = 75,000 cases per year</t>
  </si>
  <si>
    <t>Number of project partnerships (Smart quit clinic) = 570 hospitals</t>
  </si>
  <si>
    <t>https://drive.google.com/file/d/1KVajOEeDnlv0oWUmVidQ4vFsgyajkGTN/view?usp=sharing</t>
  </si>
  <si>
    <t>Prevalence of current tobacco use (aged 15 years and older) = 10.7%</t>
  </si>
  <si>
    <t>คลิกเลือก Goal/Target/Indicator ในช่องสีเหลือง</t>
  </si>
  <si>
    <t xml:space="preserve"> - กรุณาคลิกเลือกข้อมูล/กรอกข้อมูล เฉพาะช่อง cell แถบสีเหลืองเท่านั้น</t>
  </si>
  <si>
    <t xml:space="preserve"> - กรอกรายละเอียดโครงการ ดังนี้</t>
  </si>
  <si>
    <t>1. ชื่อภาควิชา :</t>
  </si>
  <si>
    <t>2. ชื่อโครงการ/กิจกรรม (ภาษาอังกฤษ)
Project/Activity Name (English) Budget Year</t>
  </si>
  <si>
    <t>3 . สรุปรายละเอียดโครงการ / กิจกรรม อย่างย่อ (ภาษาอังกฤษ)
Caveat-Project Description</t>
  </si>
  <si>
    <t>4.1 เลือกระดับผลกระทบ Impact Level 1 :</t>
  </si>
  <si>
    <t>4.2 เลือกระดับผลกระทบ Impact Level 2 :</t>
  </si>
  <si>
    <t>4.3 เลือกระดับผลกระทบ Impact Level 3 :</t>
  </si>
  <si>
    <t>4.4 เลือกระดับผลกระทบ Impact Level 4 :</t>
  </si>
  <si>
    <t>6.1 แนบหลักฐาน (รูปภาพ/URL) :</t>
  </si>
  <si>
    <t>6.2 แนบหลักฐาน (รูปภาพ/URL) :</t>
  </si>
  <si>
    <t>6.3 แนบหลักฐาน (รูปภาพ/URL) :</t>
  </si>
  <si>
    <t>6.4 แนบหลักฐาน (รูปภาพ/URL) :</t>
  </si>
  <si>
    <t>7.1 SDG Goal :</t>
  </si>
  <si>
    <t>7.2 SDG Goal :</t>
  </si>
  <si>
    <t>7.3 SDG Goal :</t>
  </si>
  <si>
    <t>10.1 Result :</t>
  </si>
  <si>
    <t>10.2 Result :</t>
  </si>
  <si>
    <t>10.3 Result :</t>
  </si>
  <si>
    <t>5.1 อธิบายผลกระทบที่ได้จากโครงการ (ภาษาอังกฤษ) :</t>
  </si>
  <si>
    <t>5.2 อธิบายผลกระทบที่ได้จากโครงการ (ภาษาอังกฤษ) :</t>
  </si>
  <si>
    <t>5.3 อธิบายผลกระทบที่ได้จากโครงการ (ภาษาอังกฤษ) :</t>
  </si>
  <si>
    <t>5.4 อธิบายผลกระทบที่ได้จากโครงการ (ภาษาอังกฤษ) :</t>
  </si>
  <si>
    <t>8.1 SDG Target :</t>
  </si>
  <si>
    <t>8.2 SDG Target :</t>
  </si>
  <si>
    <t>8.3 SDG Target :</t>
  </si>
  <si>
    <t>9.1 SDG Indicator :</t>
  </si>
  <si>
    <t>9.2 SDG Indicator :</t>
  </si>
  <si>
    <t>9.3 SDG Indicator :</t>
  </si>
  <si>
    <t xml:space="preserve">กรอกผลลัพธ์ Result ด้านล่าง </t>
  </si>
  <si>
    <t xml:space="preserve">   1. เลือกชื่อภาควิชา
   2. กรอกชื่อโครงการ/กิจกรรม (ภาษาอังกฤษ)
   3. กรอกรายละเอียดโครงการ/กิจกรรมอย่างย่อ (ภาษาอังกฤษ)
   4. คลิกเลือกระดับ Impact Level (สามารถเลือกได้มากกว่า 1 ข้อ)
   5. อธิบายรายละเอียดของผลกระทบที่ได้จากโครงการ (ภาษาอังกฤษ) (สามารถกรอกได้มากกว่า 1 ข้อ)
   6. แนบหลักฐาน (ไฟล์รูปภาพ/ลิงค์ URL ของหลักฐาน) (สามารถกรอกได้มากกว่า 1 ข้อ)
   7. คลิกเลือกความสัมพันธ์หลักของโครงการกับ SDG Goal (สามารถเลือกได้มากกว่า 1 ข้อ)
   8. คลิกเลือก SDG Target ที่ต้องการ (สามารถเลือกได้มากกว่า 1 ข้อ)
   9. คลิกเลือก SDG Indicator ที่ต้องการ (สามารถเลือกได้มากกว่า 1 ข้อ)
   10. กรอกข้อมูล Result ของโครงการที่สอดคล้องกับ Indicator (สามารถกรอกได้มากกว่า 1 ข้อ)
</t>
  </si>
  <si>
    <t xml:space="preserve">  - หลังจากกรอกข้อมูลครบถ้วนแล้ว ให้บันทึกไฟล์ในรูปแบบ excel และอัพโหลดไฟล์หลักฐานลงในระบบ E-SAR ตัวบ่งชี้ 5.2 </t>
  </si>
  <si>
    <t>(ตัวอย่าง) แบบรายงานผลการดำเนินงานโครงการของภาควิชาที่สอดคล้องกับตัวชี้วัด SDG ปีงบประมาณ 2565 (ปี ค.ศ. 2022)</t>
  </si>
  <si>
    <t>แบบรายงานผลการดำเนินงานโครงการของภาควิชาที่สอดคล้องกับตัวชี้วัด SDG ปีงบประมาณ 2565 (ปี ค.ศ.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</si>
</sst>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2"/>
      <color theme="1"/>
      <name val="Tahoma"/>
      <family val="2"/>
      <scheme val="minor"/>
    </font>
    <font>
      <u/>
      <sz val="12"/>
      <color theme="11"/>
      <name val="Tahoma"/>
      <family val="2"/>
      <scheme val="minor"/>
    </font>
    <font>
      <b/>
      <sz val="16"/>
      <color theme="1"/>
      <name val="Angsana New"/>
      <family val="1"/>
    </font>
    <font>
      <sz val="16"/>
      <color theme="1"/>
      <name val="Angsana New"/>
      <family val="1"/>
    </font>
    <font>
      <vertAlign val="superscript"/>
      <sz val="16"/>
      <color theme="1"/>
      <name val="Angsana New"/>
      <family val="1"/>
    </font>
    <font>
      <vertAlign val="subscript"/>
      <sz val="16"/>
      <color theme="1"/>
      <name val="Angsana New"/>
      <family val="1"/>
    </font>
    <font>
      <i/>
      <sz val="16"/>
      <color theme="1"/>
      <name val="Angsana New"/>
      <family val="1"/>
    </font>
    <font>
      <sz val="16"/>
      <name val="Angsana New"/>
      <family val="1"/>
    </font>
    <font>
      <b/>
      <sz val="16"/>
      <name val="Angsana New"/>
      <family val="1"/>
    </font>
    <font>
      <b/>
      <sz val="16"/>
      <color rgb="FFFF0000"/>
      <name val="Angsana New"/>
      <family val="1"/>
    </font>
    <font>
      <vertAlign val="superscript"/>
      <sz val="16"/>
      <name val="Angsana New"/>
      <family val="1"/>
    </font>
    <font>
      <i/>
      <vertAlign val="superscript"/>
      <sz val="16"/>
      <color theme="1"/>
      <name val="Angsana New"/>
      <family val="1"/>
    </font>
    <font>
      <b/>
      <sz val="18"/>
      <color theme="1"/>
      <name val="Angsana New"/>
      <family val="1"/>
    </font>
    <font>
      <sz val="18"/>
      <color theme="1"/>
      <name val="Angsana New"/>
      <family val="1"/>
    </font>
    <font>
      <vertAlign val="superscript"/>
      <sz val="18"/>
      <color theme="1"/>
      <name val="Angsana New"/>
      <family val="1"/>
    </font>
    <font>
      <b/>
      <i/>
      <sz val="18"/>
      <color theme="1"/>
      <name val="Angsana New"/>
      <family val="1"/>
    </font>
    <font>
      <b/>
      <vertAlign val="superscript"/>
      <sz val="18"/>
      <color theme="1"/>
      <name val="Angsana New"/>
      <family val="1"/>
    </font>
    <font>
      <sz val="16"/>
      <color theme="1"/>
      <name val="TH SarabunPSK"/>
      <family val="2"/>
    </font>
    <font>
      <sz val="11"/>
      <color rgb="FF000000"/>
      <name val="Tahoma"/>
      <family val="2"/>
    </font>
    <font>
      <sz val="18"/>
      <color theme="1"/>
      <name val="TH SarabunPSK"/>
      <family val="2"/>
    </font>
    <font>
      <sz val="18"/>
      <color theme="1"/>
      <name val="Tahoma"/>
      <family val="2"/>
      <scheme val="minor"/>
    </font>
    <font>
      <b/>
      <sz val="16"/>
      <color theme="1"/>
      <name val="TH SarabunPSK"/>
      <family val="2"/>
    </font>
    <font>
      <b/>
      <sz val="16"/>
      <name val="TH SarabunPSK"/>
      <family val="2"/>
    </font>
    <font>
      <sz val="16"/>
      <name val="TH SarabunPSK"/>
      <family val="2"/>
    </font>
    <font>
      <b/>
      <sz val="16"/>
      <color rgb="FFFF0000"/>
      <name val="TH SarabunPSK"/>
      <family val="2"/>
    </font>
    <font>
      <sz val="16"/>
      <color rgb="FFFF0000"/>
      <name val="TH SarabunPSK"/>
      <family val="2"/>
    </font>
    <font>
      <b/>
      <sz val="18"/>
      <color theme="1"/>
      <name val="TH SarabunPSK"/>
      <family val="2"/>
    </font>
    <font>
      <u/>
      <sz val="12"/>
      <color theme="10"/>
      <name val="Tahoma"/>
      <family val="2"/>
      <scheme val="minor"/>
    </font>
    <font>
      <u/>
      <sz val="12"/>
      <color rgb="FFFF0000"/>
      <name val="Tahoma"/>
      <family val="2"/>
      <scheme val="minor"/>
    </font>
    <font>
      <b/>
      <sz val="20"/>
      <color rgb="FFFF0000"/>
      <name val="TH SarabunPSK"/>
      <family val="2"/>
    </font>
    <font>
      <b/>
      <sz val="20"/>
      <color theme="1"/>
      <name val="TH SarabunPSK"/>
      <family val="2"/>
    </font>
    <font>
      <b/>
      <sz val="16"/>
      <color rgb="FF0000CC"/>
      <name val="TH SarabunPSK"/>
      <family val="2"/>
    </font>
    <font>
      <b/>
      <sz val="18"/>
      <color rgb="FF0000CC"/>
      <name val="TH SarabunPSK"/>
      <family val="2"/>
    </font>
    <font>
      <b/>
      <u/>
      <sz val="20"/>
      <color rgb="FF0000CC"/>
      <name val="TH SarabunPSK"/>
      <family val="2"/>
    </font>
    <font>
      <sz val="20"/>
      <color rgb="FF0000CC"/>
      <name val="TH SarabunPSK"/>
      <family val="2"/>
    </font>
    <font>
      <b/>
      <sz val="20"/>
      <color rgb="FF0000CC"/>
      <name val="TH SarabunPSK"/>
      <family val="2"/>
    </font>
    <font>
      <sz val="16"/>
      <color rgb="FF0000CC"/>
      <name val="TH SarabunPSK"/>
      <family val="2"/>
    </font>
    <font>
      <u/>
      <sz val="12"/>
      <color rgb="FF0000CC"/>
      <name val="Tahoma"/>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8" fillId="0" borderId="0"/>
    <xf numFmtId="0" fontId="27" fillId="0" borderId="0" applyNumberFormat="0" applyFill="0" applyBorder="0" applyAlignment="0" applyProtection="0"/>
  </cellStyleXfs>
  <cellXfs count="126">
    <xf numFmtId="0" fontId="0" fillId="0" borderId="0" xfId="0"/>
    <xf numFmtId="0" fontId="2" fillId="0" borderId="0" xfId="0" applyFont="1" applyAlignment="1"/>
    <xf numFmtId="0" fontId="3" fillId="0" borderId="0" xfId="0" applyFont="1"/>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indent="1"/>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0" fontId="6" fillId="0" borderId="1" xfId="0" applyFont="1" applyBorder="1" applyAlignment="1">
      <alignment vertical="center" wrapText="1"/>
    </xf>
    <xf numFmtId="0" fontId="3" fillId="0" borderId="0" xfId="0" applyFont="1" applyBorder="1" applyAlignment="1">
      <alignment vertical="center" wrapText="1"/>
    </xf>
    <xf numFmtId="0" fontId="7" fillId="0" borderId="0" xfId="0" applyFont="1" applyFill="1" applyAlignment="1">
      <alignment wrapText="1"/>
    </xf>
    <xf numFmtId="0" fontId="11"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indent="1"/>
    </xf>
    <xf numFmtId="0" fontId="12" fillId="2" borderId="1" xfId="0" applyFont="1" applyFill="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xf>
    <xf numFmtId="0" fontId="12" fillId="3" borderId="1" xfId="0" applyFont="1" applyFill="1" applyBorder="1" applyAlignment="1">
      <alignment vertical="center" wrapText="1"/>
    </xf>
    <xf numFmtId="0" fontId="13" fillId="3" borderId="1" xfId="0" applyFont="1" applyFill="1" applyBorder="1" applyAlignment="1">
      <alignment horizontal="left" vertical="center" wrapText="1" indent="1"/>
    </xf>
    <xf numFmtId="0" fontId="13" fillId="0" borderId="0" xfId="0" applyFont="1" applyAlignment="1">
      <alignment vertical="center" wrapText="1"/>
    </xf>
    <xf numFmtId="0" fontId="13" fillId="0" borderId="0" xfId="0" applyFont="1"/>
    <xf numFmtId="0" fontId="12" fillId="0" borderId="0" xfId="0" applyFont="1" applyAlignment="1">
      <alignment vertical="center" wrapText="1"/>
    </xf>
    <xf numFmtId="0" fontId="17" fillId="0" borderId="0" xfId="0" applyFont="1" applyAlignment="1">
      <alignment vertical="top"/>
    </xf>
    <xf numFmtId="0" fontId="17" fillId="0" borderId="0" xfId="0" applyFont="1" applyFill="1" applyAlignment="1">
      <alignment vertical="top"/>
    </xf>
    <xf numFmtId="0" fontId="19" fillId="0" borderId="0" xfId="0" applyFont="1" applyAlignment="1">
      <alignment vertical="top"/>
    </xf>
    <xf numFmtId="0" fontId="20"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xf numFmtId="0" fontId="19" fillId="0" borderId="0" xfId="0" applyFont="1" applyAlignment="1">
      <alignment wrapText="1"/>
    </xf>
    <xf numFmtId="0" fontId="19" fillId="0" borderId="1" xfId="0" applyFont="1" applyBorder="1" applyAlignment="1">
      <alignment wrapText="1"/>
    </xf>
    <xf numFmtId="0" fontId="19" fillId="0" borderId="0" xfId="0" applyFont="1" applyBorder="1" applyAlignment="1">
      <alignment wrapText="1"/>
    </xf>
    <xf numFmtId="0" fontId="19" fillId="0" borderId="1" xfId="0" applyFont="1" applyFill="1" applyBorder="1" applyAlignment="1"/>
    <xf numFmtId="0" fontId="13" fillId="3" borderId="2" xfId="0" applyFont="1" applyFill="1" applyBorder="1" applyAlignment="1">
      <alignment vertical="center"/>
    </xf>
    <xf numFmtId="0" fontId="13" fillId="3" borderId="1" xfId="0" applyFont="1" applyFill="1" applyBorder="1" applyAlignment="1">
      <alignment horizontal="left" vertical="center"/>
    </xf>
    <xf numFmtId="0" fontId="13" fillId="4" borderId="1" xfId="0" applyFont="1" applyFill="1" applyBorder="1" applyAlignment="1">
      <alignment horizontal="left" vertical="center"/>
    </xf>
    <xf numFmtId="0" fontId="13" fillId="5" borderId="1" xfId="0" applyFont="1" applyFill="1" applyBorder="1" applyAlignment="1">
      <alignment horizontal="left" vertical="center"/>
    </xf>
    <xf numFmtId="0" fontId="13" fillId="6" borderId="1" xfId="0" applyFont="1" applyFill="1" applyBorder="1" applyAlignment="1">
      <alignment horizontal="left" vertical="center"/>
    </xf>
    <xf numFmtId="0" fontId="13" fillId="2" borderId="1" xfId="0" applyFont="1" applyFill="1" applyBorder="1" applyAlignment="1">
      <alignment horizontal="left" vertical="center"/>
    </xf>
    <xf numFmtId="0" fontId="13" fillId="7" borderId="1" xfId="0" applyFont="1" applyFill="1" applyBorder="1" applyAlignment="1">
      <alignment horizontal="left" vertical="center"/>
    </xf>
    <xf numFmtId="0" fontId="13" fillId="8" borderId="1" xfId="0" applyFont="1" applyFill="1" applyBorder="1" applyAlignment="1">
      <alignment horizontal="left" vertical="center"/>
    </xf>
    <xf numFmtId="0" fontId="13" fillId="0" borderId="1" xfId="0" applyFont="1" applyBorder="1" applyAlignment="1">
      <alignment horizontal="left" vertical="center"/>
    </xf>
    <xf numFmtId="0" fontId="13" fillId="9" borderId="1" xfId="0" applyFont="1" applyFill="1" applyBorder="1" applyAlignment="1">
      <alignment horizontal="left" vertical="center"/>
    </xf>
    <xf numFmtId="0" fontId="13" fillId="10" borderId="1" xfId="0" applyFont="1" applyFill="1" applyBorder="1" applyAlignment="1">
      <alignment horizontal="left" vertical="center"/>
    </xf>
    <xf numFmtId="0" fontId="13" fillId="11" borderId="1" xfId="0" applyFont="1" applyFill="1" applyBorder="1" applyAlignment="1">
      <alignment horizontal="left" vertical="center"/>
    </xf>
    <xf numFmtId="0" fontId="13" fillId="12" borderId="1" xfId="0" applyFont="1" applyFill="1" applyBorder="1" applyAlignment="1">
      <alignment horizontal="left" vertical="center"/>
    </xf>
    <xf numFmtId="0" fontId="13" fillId="13" borderId="1" xfId="0" applyFont="1" applyFill="1" applyBorder="1" applyAlignment="1">
      <alignment horizontal="left" vertical="center"/>
    </xf>
    <xf numFmtId="0" fontId="13" fillId="4" borderId="2" xfId="0" applyFont="1" applyFill="1" applyBorder="1" applyAlignment="1">
      <alignment vertical="center"/>
    </xf>
    <xf numFmtId="0" fontId="19" fillId="0" borderId="0" xfId="0" applyFont="1" applyFill="1" applyAlignment="1">
      <alignment wrapText="1"/>
    </xf>
    <xf numFmtId="0" fontId="13" fillId="5" borderId="2" xfId="0" applyFont="1" applyFill="1" applyBorder="1" applyAlignment="1">
      <alignment vertical="center"/>
    </xf>
    <xf numFmtId="0" fontId="13" fillId="6" borderId="2" xfId="0" applyFont="1" applyFill="1" applyBorder="1" applyAlignment="1">
      <alignment vertical="center"/>
    </xf>
    <xf numFmtId="0" fontId="13" fillId="2" borderId="2" xfId="0" applyFont="1" applyFill="1" applyBorder="1" applyAlignment="1">
      <alignment vertical="center"/>
    </xf>
    <xf numFmtId="0" fontId="13" fillId="7" borderId="1" xfId="0" applyFont="1" applyFill="1" applyBorder="1" applyAlignment="1">
      <alignment vertical="center"/>
    </xf>
    <xf numFmtId="0" fontId="13" fillId="8" borderId="2" xfId="0" applyFont="1" applyFill="1" applyBorder="1" applyAlignment="1">
      <alignment vertical="center"/>
    </xf>
    <xf numFmtId="0" fontId="13" fillId="0" borderId="2" xfId="0" applyFont="1" applyBorder="1" applyAlignment="1">
      <alignment vertical="center"/>
    </xf>
    <xf numFmtId="0" fontId="13" fillId="9" borderId="2" xfId="0" applyFont="1" applyFill="1" applyBorder="1" applyAlignment="1">
      <alignment vertical="center"/>
    </xf>
    <xf numFmtId="0" fontId="13" fillId="10" borderId="1" xfId="0" applyFont="1" applyFill="1" applyBorder="1" applyAlignment="1">
      <alignment vertical="center"/>
    </xf>
    <xf numFmtId="0" fontId="13" fillId="11" borderId="2" xfId="0" applyFont="1" applyFill="1" applyBorder="1" applyAlignment="1">
      <alignment vertical="center"/>
    </xf>
    <xf numFmtId="0" fontId="13" fillId="12" borderId="1" xfId="0" applyFont="1" applyFill="1" applyBorder="1" applyAlignment="1">
      <alignment vertical="center"/>
    </xf>
    <xf numFmtId="0" fontId="13" fillId="13" borderId="1" xfId="0" applyFont="1" applyFill="1" applyBorder="1" applyAlignment="1">
      <alignment vertical="center"/>
    </xf>
    <xf numFmtId="0" fontId="19" fillId="13" borderId="0" xfId="0" applyFont="1" applyFill="1" applyAlignment="1"/>
    <xf numFmtId="0" fontId="13" fillId="13" borderId="1" xfId="0" applyFont="1" applyFill="1" applyBorder="1" applyAlignment="1">
      <alignment horizontal="left" vertical="center" wrapText="1" indent="1"/>
    </xf>
    <xf numFmtId="0" fontId="19" fillId="11" borderId="0" xfId="0" applyFont="1" applyFill="1" applyAlignment="1">
      <alignment wrapText="1"/>
    </xf>
    <xf numFmtId="0" fontId="19" fillId="11" borderId="0" xfId="0" applyFont="1" applyFill="1" applyAlignment="1"/>
    <xf numFmtId="0" fontId="19" fillId="0" borderId="0" xfId="0" applyFont="1" applyAlignment="1">
      <alignment vertical="top" wrapText="1"/>
    </xf>
    <xf numFmtId="0" fontId="19" fillId="0" borderId="0" xfId="0" applyFont="1" applyAlignment="1">
      <alignment horizontal="fill" vertical="top"/>
    </xf>
    <xf numFmtId="0" fontId="19" fillId="0" borderId="0" xfId="0" applyFont="1" applyAlignment="1">
      <alignment horizontal="fill" vertical="top" wrapText="1"/>
    </xf>
    <xf numFmtId="0" fontId="19" fillId="0" borderId="0" xfId="0" applyFont="1" applyBorder="1" applyAlignment="1">
      <alignment horizontal="fill" vertical="top" wrapText="1"/>
    </xf>
    <xf numFmtId="0" fontId="19" fillId="0" borderId="0" xfId="0" applyFont="1" applyAlignment="1">
      <alignment horizontal="fill"/>
    </xf>
    <xf numFmtId="0" fontId="19" fillId="0" borderId="0" xfId="0" applyFont="1" applyAlignment="1">
      <alignment horizontal="fill" wrapText="1"/>
    </xf>
    <xf numFmtId="0" fontId="21" fillId="14" borderId="1" xfId="0" applyFont="1" applyFill="1" applyBorder="1" applyAlignment="1">
      <alignment vertical="top"/>
    </xf>
    <xf numFmtId="0" fontId="17" fillId="15" borderId="1" xfId="0" applyFont="1" applyFill="1" applyBorder="1" applyAlignment="1">
      <alignment vertical="top"/>
    </xf>
    <xf numFmtId="0" fontId="21" fillId="14" borderId="1" xfId="0" applyFont="1" applyFill="1" applyBorder="1" applyAlignment="1">
      <alignment vertical="top" wrapText="1"/>
    </xf>
    <xf numFmtId="0" fontId="22" fillId="14" borderId="1" xfId="0" applyFont="1" applyFill="1" applyBorder="1" applyAlignment="1">
      <alignment vertical="top"/>
    </xf>
    <xf numFmtId="0" fontId="23" fillId="14" borderId="1" xfId="0" applyFont="1" applyFill="1" applyBorder="1" applyAlignment="1">
      <alignment vertical="top"/>
    </xf>
    <xf numFmtId="0" fontId="24" fillId="15" borderId="1" xfId="0" applyFont="1" applyFill="1" applyBorder="1" applyAlignment="1">
      <alignment vertical="top"/>
    </xf>
    <xf numFmtId="0" fontId="24" fillId="0" borderId="0" xfId="0" applyFont="1" applyAlignment="1">
      <alignment vertical="top"/>
    </xf>
    <xf numFmtId="0" fontId="24" fillId="14" borderId="1" xfId="0" applyFont="1" applyFill="1" applyBorder="1" applyAlignment="1">
      <alignment vertical="top"/>
    </xf>
    <xf numFmtId="0" fontId="22" fillId="14" borderId="1" xfId="0" applyFont="1" applyFill="1" applyBorder="1" applyAlignment="1">
      <alignment vertical="top" wrapText="1"/>
    </xf>
    <xf numFmtId="0" fontId="26" fillId="0" borderId="0" xfId="0" applyFont="1" applyFill="1" applyAlignment="1">
      <alignment horizontal="center" vertical="top"/>
    </xf>
    <xf numFmtId="0" fontId="25" fillId="15" borderId="1" xfId="0" applyFont="1" applyFill="1" applyBorder="1" applyAlignment="1">
      <alignment vertical="top"/>
    </xf>
    <xf numFmtId="0" fontId="25" fillId="15" borderId="1" xfId="0" applyFont="1" applyFill="1" applyBorder="1" applyAlignment="1">
      <alignment vertical="top" wrapText="1"/>
    </xf>
    <xf numFmtId="0" fontId="28" fillId="15" borderId="1" xfId="6" applyFont="1" applyFill="1" applyBorder="1" applyAlignment="1">
      <alignment vertical="top" wrapText="1"/>
    </xf>
    <xf numFmtId="0" fontId="25" fillId="15" borderId="1" xfId="0" applyFont="1" applyFill="1" applyBorder="1" applyAlignment="1">
      <alignment horizontal="left" vertical="top" wrapText="1"/>
    </xf>
    <xf numFmtId="0" fontId="32" fillId="16" borderId="2" xfId="0" applyFont="1" applyFill="1" applyBorder="1" applyAlignment="1">
      <alignment horizontal="center" vertical="top"/>
    </xf>
    <xf numFmtId="0" fontId="32" fillId="16" borderId="1" xfId="0" applyFont="1" applyFill="1" applyBorder="1" applyAlignment="1">
      <alignment horizontal="center" vertical="top"/>
    </xf>
    <xf numFmtId="0" fontId="31" fillId="14" borderId="1" xfId="0" applyFont="1" applyFill="1" applyBorder="1" applyAlignment="1">
      <alignment vertical="top"/>
    </xf>
    <xf numFmtId="0" fontId="33" fillId="0" borderId="0" xfId="0" applyFont="1" applyBorder="1" applyAlignment="1">
      <alignment vertical="top"/>
    </xf>
    <xf numFmtId="0" fontId="34" fillId="0" borderId="0" xfId="0" applyFont="1" applyFill="1" applyBorder="1" applyAlignment="1">
      <alignment vertical="top"/>
    </xf>
    <xf numFmtId="0" fontId="34" fillId="0" borderId="0" xfId="0" applyFont="1" applyBorder="1" applyAlignment="1">
      <alignment vertical="top"/>
    </xf>
    <xf numFmtId="0" fontId="35" fillId="0" borderId="0" xfId="0" applyFont="1" applyFill="1" applyBorder="1" applyAlignment="1">
      <alignment horizontal="left" vertical="top"/>
    </xf>
    <xf numFmtId="0" fontId="17" fillId="0" borderId="0" xfId="0" applyFont="1" applyBorder="1" applyAlignment="1">
      <alignment vertical="top"/>
    </xf>
    <xf numFmtId="0" fontId="17" fillId="0" borderId="0" xfId="0" applyFont="1" applyFill="1" applyBorder="1" applyAlignment="1">
      <alignment vertical="top"/>
    </xf>
    <xf numFmtId="0" fontId="35" fillId="0" borderId="0" xfId="0" applyFont="1" applyBorder="1" applyAlignment="1">
      <alignment vertical="top"/>
    </xf>
    <xf numFmtId="0" fontId="36" fillId="15" borderId="1" xfId="0" applyFont="1" applyFill="1" applyBorder="1" applyAlignment="1">
      <alignment vertical="top"/>
    </xf>
    <xf numFmtId="0" fontId="36" fillId="15" borderId="1" xfId="0" applyFont="1" applyFill="1" applyBorder="1" applyAlignment="1">
      <alignment vertical="top" wrapText="1"/>
    </xf>
    <xf numFmtId="0" fontId="37" fillId="15" borderId="1" xfId="6" applyFont="1" applyFill="1" applyBorder="1" applyAlignment="1">
      <alignment vertical="top" wrapText="1"/>
    </xf>
    <xf numFmtId="0" fontId="31" fillId="15" borderId="1" xfId="0" applyFont="1" applyFill="1" applyBorder="1" applyAlignment="1">
      <alignment vertical="top"/>
    </xf>
    <xf numFmtId="0" fontId="36" fillId="15" borderId="1" xfId="0" applyFont="1" applyFill="1" applyBorder="1" applyAlignment="1">
      <alignment horizontal="left" vertical="top" wrapText="1"/>
    </xf>
    <xf numFmtId="0" fontId="32" fillId="16" borderId="1" xfId="0" applyFont="1" applyFill="1" applyBorder="1" applyAlignment="1">
      <alignment horizontal="center" vertical="top"/>
    </xf>
    <xf numFmtId="0" fontId="29" fillId="0" borderId="0" xfId="0" applyFont="1" applyFill="1" applyBorder="1" applyAlignment="1">
      <alignment horizontal="center" vertical="top"/>
    </xf>
    <xf numFmtId="0" fontId="35" fillId="0" borderId="0" xfId="0" applyFont="1" applyFill="1" applyBorder="1" applyAlignment="1">
      <alignment horizontal="left" vertical="top"/>
    </xf>
    <xf numFmtId="0" fontId="35" fillId="0" borderId="0" xfId="0" applyFont="1" applyFill="1" applyBorder="1" applyAlignment="1">
      <alignment horizontal="left" vertical="top" wrapText="1"/>
    </xf>
    <xf numFmtId="0" fontId="25" fillId="15" borderId="3" xfId="0" applyFont="1" applyFill="1" applyBorder="1" applyAlignment="1">
      <alignment horizontal="left" vertical="top" wrapText="1"/>
    </xf>
    <xf numFmtId="0" fontId="25" fillId="15" borderId="4" xfId="0" applyFont="1" applyFill="1" applyBorder="1" applyAlignment="1">
      <alignment horizontal="left" vertical="top" wrapText="1"/>
    </xf>
    <xf numFmtId="0" fontId="25" fillId="15" borderId="5" xfId="0" applyFont="1" applyFill="1" applyBorder="1" applyAlignment="1">
      <alignment horizontal="left" vertical="top" wrapText="1"/>
    </xf>
    <xf numFmtId="0" fontId="25" fillId="15" borderId="3" xfId="0" applyFont="1" applyFill="1" applyBorder="1" applyAlignment="1">
      <alignment horizontal="left" vertical="top"/>
    </xf>
    <xf numFmtId="0" fontId="25" fillId="15" borderId="4" xfId="0" applyFont="1" applyFill="1" applyBorder="1" applyAlignment="1">
      <alignment horizontal="left" vertical="top"/>
    </xf>
    <xf numFmtId="0" fontId="25" fillId="15" borderId="5" xfId="0" applyFont="1" applyFill="1" applyBorder="1" applyAlignment="1">
      <alignment horizontal="left" vertical="top"/>
    </xf>
    <xf numFmtId="0" fontId="30" fillId="0" borderId="0" xfId="0" applyFont="1" applyFill="1" applyBorder="1" applyAlignment="1">
      <alignment horizontal="center" vertical="top"/>
    </xf>
    <xf numFmtId="0" fontId="36" fillId="15" borderId="3" xfId="0" applyFont="1" applyFill="1" applyBorder="1" applyAlignment="1">
      <alignment horizontal="left" vertical="top"/>
    </xf>
    <xf numFmtId="0" fontId="36" fillId="15" borderId="4" xfId="0" applyFont="1" applyFill="1" applyBorder="1" applyAlignment="1">
      <alignment horizontal="left" vertical="top"/>
    </xf>
    <xf numFmtId="0" fontId="36" fillId="15" borderId="5" xfId="0" applyFont="1" applyFill="1" applyBorder="1" applyAlignment="1">
      <alignment horizontal="left" vertical="top"/>
    </xf>
    <xf numFmtId="0" fontId="36" fillId="15" borderId="3" xfId="0" applyFont="1" applyFill="1" applyBorder="1" applyAlignment="1">
      <alignment horizontal="left" vertical="top" wrapText="1"/>
    </xf>
    <xf numFmtId="0" fontId="36" fillId="15" borderId="4" xfId="0" applyFont="1" applyFill="1" applyBorder="1" applyAlignment="1">
      <alignment horizontal="left" vertical="top" wrapText="1"/>
    </xf>
    <xf numFmtId="0" fontId="36" fillId="15" borderId="5" xfId="0" applyFont="1" applyFill="1" applyBorder="1" applyAlignment="1">
      <alignment horizontal="left" vertical="top" wrapText="1"/>
    </xf>
    <xf numFmtId="0" fontId="4" fillId="0" borderId="0" xfId="0" applyFont="1" applyAlignment="1">
      <alignment vertical="center" wrapText="1"/>
    </xf>
    <xf numFmtId="0" fontId="11" fillId="0" borderId="0" xfId="0" applyFont="1" applyAlignment="1">
      <alignment vertical="center" wrapText="1"/>
    </xf>
    <xf numFmtId="0" fontId="7" fillId="0" borderId="0" xfId="0" applyFont="1" applyFill="1" applyAlignment="1">
      <alignment wrapText="1"/>
    </xf>
    <xf numFmtId="0" fontId="3" fillId="0" borderId="1" xfId="0" applyFont="1" applyBorder="1" applyAlignment="1">
      <alignment vertical="center" wrapText="1"/>
    </xf>
    <xf numFmtId="0" fontId="12" fillId="3" borderId="1" xfId="0" applyFont="1" applyFill="1" applyBorder="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7" fillId="0" borderId="0" xfId="0" applyFont="1" applyFill="1" applyAlignment="1">
      <alignment vertical="top" wrapText="1"/>
    </xf>
    <xf numFmtId="0" fontId="7" fillId="0" borderId="0" xfId="0" applyFont="1" applyFill="1" applyAlignment="1">
      <alignment horizontal="left" vertical="top" wrapText="1"/>
    </xf>
  </cellXfs>
  <cellStyles count="7">
    <cellStyle name="Followed Hyperlink" xfId="1" builtinId="9" hidden="1"/>
    <cellStyle name="Followed Hyperlink" xfId="2" builtinId="9" hidden="1"/>
    <cellStyle name="Followed Hyperlink" xfId="3" builtinId="9" hidden="1"/>
    <cellStyle name="Followed Hyperlink" xfId="4" builtinId="9" hidden="1"/>
    <cellStyle name="Hyperlink" xfId="6" builtinId="8"/>
    <cellStyle name="Normal 2" xfId="5"/>
    <cellStyle name="ปกติ" xfId="0" builtinId="0"/>
  </cellStyles>
  <dxfs count="0"/>
  <tableStyles count="0" defaultTableStyle="TableStyleMedium9" defaultPivotStyle="PivotStyleMedium4"/>
  <colors>
    <mruColors>
      <color rgb="FF0000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2"/>
  <sheetViews>
    <sheetView tabSelected="1" zoomScale="80" zoomScaleNormal="80" workbookViewId="0">
      <selection activeCell="H5" sqref="H5"/>
    </sheetView>
  </sheetViews>
  <sheetFormatPr defaultColWidth="8.88671875" defaultRowHeight="21" x14ac:dyDescent="0.2"/>
  <cols>
    <col min="1" max="1" width="35.21875" style="23" customWidth="1"/>
    <col min="2" max="2" width="34.88671875" style="24" customWidth="1"/>
    <col min="3" max="3" width="15" style="23" customWidth="1"/>
    <col min="4" max="4" width="30.109375" style="24" customWidth="1"/>
    <col min="5" max="5" width="36.77734375" style="23" customWidth="1"/>
    <col min="6" max="6" width="32.21875" style="24" customWidth="1"/>
    <col min="7" max="7" width="34.109375" style="23" customWidth="1"/>
    <col min="8" max="8" width="33.6640625" style="23" customWidth="1"/>
    <col min="9" max="9" width="21.33203125" style="23" customWidth="1"/>
    <col min="10" max="16384" width="8.88671875" style="23"/>
  </cols>
  <sheetData>
    <row r="1" spans="1:9" ht="39.950000000000003" customHeight="1" x14ac:dyDescent="0.2">
      <c r="A1" s="101" t="s">
        <v>897</v>
      </c>
      <c r="B1" s="101"/>
      <c r="C1" s="101"/>
      <c r="D1" s="101"/>
      <c r="E1" s="101"/>
      <c r="F1" s="101"/>
      <c r="G1" s="101"/>
      <c r="H1" s="101"/>
      <c r="I1" s="101"/>
    </row>
    <row r="2" spans="1:9" s="24" customFormat="1" ht="24" customHeight="1" x14ac:dyDescent="0.2">
      <c r="A2" s="80"/>
      <c r="B2" s="80"/>
      <c r="C2" s="80"/>
      <c r="D2" s="80"/>
      <c r="E2" s="80"/>
      <c r="F2" s="80"/>
      <c r="G2" s="80"/>
      <c r="H2" s="80"/>
      <c r="I2" s="80"/>
    </row>
    <row r="3" spans="1:9" ht="39.950000000000003" customHeight="1" x14ac:dyDescent="0.2">
      <c r="A3" s="71" t="s">
        <v>867</v>
      </c>
      <c r="B3" s="107" t="s">
        <v>704</v>
      </c>
      <c r="C3" s="108"/>
      <c r="D3" s="108"/>
      <c r="E3" s="108"/>
      <c r="F3" s="108"/>
      <c r="G3" s="109"/>
    </row>
    <row r="4" spans="1:9" ht="42" x14ac:dyDescent="0.2">
      <c r="A4" s="73" t="s">
        <v>868</v>
      </c>
      <c r="B4" s="104" t="s">
        <v>857</v>
      </c>
      <c r="C4" s="105"/>
      <c r="D4" s="105"/>
      <c r="E4" s="105"/>
      <c r="F4" s="105"/>
      <c r="G4" s="106"/>
    </row>
    <row r="5" spans="1:9" ht="216" customHeight="1" x14ac:dyDescent="0.2">
      <c r="A5" s="73" t="s">
        <v>869</v>
      </c>
      <c r="B5" s="104" t="s">
        <v>858</v>
      </c>
      <c r="C5" s="105"/>
      <c r="D5" s="105"/>
      <c r="E5" s="105"/>
      <c r="F5" s="105"/>
      <c r="G5" s="106"/>
    </row>
    <row r="6" spans="1:9" ht="105.75" customHeight="1" x14ac:dyDescent="0.2">
      <c r="A6" s="74" t="s">
        <v>870</v>
      </c>
      <c r="B6" s="81" t="s">
        <v>708</v>
      </c>
      <c r="C6" s="74" t="s">
        <v>884</v>
      </c>
      <c r="D6" s="75"/>
      <c r="E6" s="82" t="s">
        <v>859</v>
      </c>
      <c r="F6" s="74" t="s">
        <v>874</v>
      </c>
      <c r="G6" s="83" t="s">
        <v>862</v>
      </c>
      <c r="H6" s="77"/>
    </row>
    <row r="7" spans="1:9" ht="90" customHeight="1" x14ac:dyDescent="0.2">
      <c r="A7" s="74" t="s">
        <v>871</v>
      </c>
      <c r="B7" s="81" t="s">
        <v>708</v>
      </c>
      <c r="C7" s="74" t="s">
        <v>885</v>
      </c>
      <c r="D7" s="75"/>
      <c r="E7" s="72"/>
      <c r="F7" s="74" t="s">
        <v>875</v>
      </c>
      <c r="G7" s="76"/>
      <c r="H7" s="77"/>
    </row>
    <row r="8" spans="1:9" ht="90" customHeight="1" x14ac:dyDescent="0.2">
      <c r="A8" s="74" t="s">
        <v>872</v>
      </c>
      <c r="B8" s="81" t="s">
        <v>709</v>
      </c>
      <c r="C8" s="74" t="s">
        <v>886</v>
      </c>
      <c r="D8" s="75"/>
      <c r="E8" s="72"/>
      <c r="F8" s="74" t="s">
        <v>876</v>
      </c>
      <c r="G8" s="76"/>
      <c r="H8" s="77"/>
    </row>
    <row r="9" spans="1:9" ht="90" customHeight="1" x14ac:dyDescent="0.2">
      <c r="A9" s="74" t="s">
        <v>873</v>
      </c>
      <c r="B9" s="81" t="s">
        <v>710</v>
      </c>
      <c r="C9" s="74" t="s">
        <v>887</v>
      </c>
      <c r="D9" s="75"/>
      <c r="E9" s="72"/>
      <c r="F9" s="74" t="s">
        <v>877</v>
      </c>
      <c r="G9" s="76"/>
      <c r="H9" s="77"/>
    </row>
    <row r="10" spans="1:9" ht="23.25" x14ac:dyDescent="0.2">
      <c r="A10" s="100" t="s">
        <v>864</v>
      </c>
      <c r="B10" s="100"/>
      <c r="C10" s="100"/>
      <c r="D10" s="100"/>
      <c r="E10" s="100"/>
      <c r="F10" s="100"/>
      <c r="G10" s="100"/>
      <c r="H10" s="85" t="s">
        <v>894</v>
      </c>
      <c r="I10" s="86" t="s">
        <v>854</v>
      </c>
    </row>
    <row r="11" spans="1:9" ht="240.75" customHeight="1" x14ac:dyDescent="0.2">
      <c r="A11" s="74" t="s">
        <v>878</v>
      </c>
      <c r="B11" s="82" t="s">
        <v>726</v>
      </c>
      <c r="C11" s="79" t="s">
        <v>888</v>
      </c>
      <c r="D11" s="82" t="s">
        <v>61</v>
      </c>
      <c r="E11" s="79" t="s">
        <v>891</v>
      </c>
      <c r="F11" s="82" t="s">
        <v>601</v>
      </c>
      <c r="G11" s="79" t="s">
        <v>881</v>
      </c>
      <c r="H11" s="84" t="s">
        <v>860</v>
      </c>
      <c r="I11" s="87" t="str">
        <f>IF(AND(B11="",D11="",F11="",H11=""),"",IF(LEFT(D11,FIND(".",D11)-1)&lt;&gt;MID(B11,5,FIND(".",B11)-5),"Target ไม่ตรงกับ Goal",IF(LEFT(D11,FIND(".",D11)-1)&lt;&gt;LEFT(F11,FIND(".",F11)-1),"Indicator ไม่ตรงกับ Target",IF(AND(B11&lt;&gt;"",OR(D11="",F11="",H11="")),"กรุณาตอบให้ครบทุกหัวข้อ","ถูกต้องครบถ้วน"))))</f>
        <v>ถูกต้องครบถ้วน</v>
      </c>
    </row>
    <row r="12" spans="1:9" ht="172.5" customHeight="1" x14ac:dyDescent="0.2">
      <c r="A12" s="74" t="s">
        <v>879</v>
      </c>
      <c r="B12" s="82" t="s">
        <v>726</v>
      </c>
      <c r="C12" s="79" t="s">
        <v>889</v>
      </c>
      <c r="D12" s="82" t="s">
        <v>61</v>
      </c>
      <c r="E12" s="79" t="s">
        <v>892</v>
      </c>
      <c r="F12" s="82" t="s">
        <v>53</v>
      </c>
      <c r="G12" s="79" t="s">
        <v>882</v>
      </c>
      <c r="H12" s="82" t="s">
        <v>863</v>
      </c>
      <c r="I12" s="87" t="str">
        <f>IF(AND(B12="",D12="",F12="",H12=""),"",IF(LEFT(D12,FIND(".",D12)-1)&lt;&gt;MID(B12,5,FIND(".",B12)-5),"Target ไม่ตรงกับ Goal",IF(LEFT(D12,FIND(".",D12)-1)&lt;&gt;LEFT(F12,FIND(".",F12)-1),"Indicator ไม่ตรงกับ Target",IF(AND(B12&lt;&gt;"",OR(D12="",F12="",H12="")),"กรุณาตอบให้ครบทุกหัวข้อ","ถูกต้องครบถ้วน"))))</f>
        <v>ถูกต้องครบถ้วน</v>
      </c>
    </row>
    <row r="13" spans="1:9" ht="126" x14ac:dyDescent="0.2">
      <c r="A13" s="74" t="s">
        <v>880</v>
      </c>
      <c r="B13" s="82" t="s">
        <v>729</v>
      </c>
      <c r="C13" s="79" t="s">
        <v>890</v>
      </c>
      <c r="D13" s="82" t="s">
        <v>616</v>
      </c>
      <c r="E13" s="79" t="s">
        <v>893</v>
      </c>
      <c r="F13" s="82" t="s">
        <v>522</v>
      </c>
      <c r="G13" s="79" t="s">
        <v>883</v>
      </c>
      <c r="H13" s="82" t="s">
        <v>861</v>
      </c>
      <c r="I13" s="87" t="str">
        <f>IF(AND(B13="",D13="",F13="",H13=""),"",IF(LEFT(D13,FIND(".",D13)-1)&lt;&gt;MID(B13,5,FIND(".",B13)-5),"Target ไม่ตรงกับ Goal",IF(LEFT(D13,FIND(".",D13)-1)&lt;&gt;LEFT(F13,FIND(".",F13)-1),"Indicator ไม่ตรงกับ Target",IF(AND(B13&lt;&gt;"",OR(D13="",F13="",H13="")),"กรุณาตอบให้ครบทุกหัวข้อ","ถูกต้องครบถ้วน"))))</f>
        <v>ถูกต้องครบถ้วน</v>
      </c>
    </row>
    <row r="15" spans="1:9" ht="26.25" x14ac:dyDescent="0.2">
      <c r="A15" s="88" t="s">
        <v>856</v>
      </c>
      <c r="B15" s="89"/>
      <c r="C15" s="90"/>
      <c r="D15" s="89"/>
      <c r="E15" s="90"/>
    </row>
    <row r="16" spans="1:9" ht="26.25" x14ac:dyDescent="0.2">
      <c r="A16" s="102" t="s">
        <v>855</v>
      </c>
      <c r="B16" s="102"/>
      <c r="C16" s="102"/>
      <c r="D16" s="102"/>
      <c r="E16" s="102"/>
    </row>
    <row r="17" spans="1:5" ht="26.25" x14ac:dyDescent="0.2">
      <c r="A17" s="102" t="s">
        <v>865</v>
      </c>
      <c r="B17" s="102"/>
      <c r="C17" s="102"/>
      <c r="D17" s="102"/>
      <c r="E17" s="102"/>
    </row>
    <row r="18" spans="1:5" ht="26.25" x14ac:dyDescent="0.2">
      <c r="A18" s="91" t="s">
        <v>866</v>
      </c>
      <c r="B18" s="91"/>
      <c r="C18" s="91"/>
      <c r="D18" s="91"/>
      <c r="E18" s="91"/>
    </row>
    <row r="19" spans="1:5" ht="266.25" customHeight="1" x14ac:dyDescent="0.2">
      <c r="A19" s="103" t="s">
        <v>895</v>
      </c>
      <c r="B19" s="103"/>
      <c r="C19" s="103"/>
      <c r="D19" s="103"/>
      <c r="E19" s="103"/>
    </row>
    <row r="20" spans="1:5" ht="26.25" x14ac:dyDescent="0.2">
      <c r="A20" s="94" t="s">
        <v>896</v>
      </c>
      <c r="B20" s="93"/>
      <c r="C20" s="92"/>
      <c r="D20" s="93"/>
      <c r="E20" s="92"/>
    </row>
    <row r="21" spans="1:5" ht="50.1" customHeight="1" x14ac:dyDescent="0.2">
      <c r="A21" s="92"/>
      <c r="B21" s="93"/>
      <c r="C21" s="92"/>
      <c r="D21" s="93"/>
      <c r="E21" s="92"/>
    </row>
    <row r="22" spans="1:5" ht="50.1" customHeight="1" x14ac:dyDescent="0.2">
      <c r="A22" s="92"/>
      <c r="B22" s="93"/>
      <c r="C22" s="92"/>
      <c r="D22" s="93"/>
      <c r="E22" s="92"/>
    </row>
  </sheetData>
  <mergeCells count="8">
    <mergeCell ref="A10:G10"/>
    <mergeCell ref="A1:I1"/>
    <mergeCell ref="A16:E16"/>
    <mergeCell ref="A17:E17"/>
    <mergeCell ref="A19:E19"/>
    <mergeCell ref="B5:G5"/>
    <mergeCell ref="B4:G4"/>
    <mergeCell ref="B3:G3"/>
  </mergeCells>
  <dataValidations count="8">
    <dataValidation type="list" allowBlank="1" showInputMessage="1" showErrorMessage="1" sqref="B11:B13">
      <formula1>Goal</formula1>
    </dataValidation>
    <dataValidation type="list" allowBlank="1" showInputMessage="1" showErrorMessage="1" sqref="D11">
      <formula1>INDIRECT(TRIM(LEFT($B$11,FIND(".",$B$11)-1)))</formula1>
    </dataValidation>
    <dataValidation type="list" allowBlank="1" showInputMessage="1" showErrorMessage="1" sqref="F11">
      <formula1>INDIRECT("Goal"&amp;SUBSTITUTE(TRIM(LEFT($D$11,FIND(" ",$D$11)-1)),".",""))</formula1>
    </dataValidation>
    <dataValidation type="list" allowBlank="1" showInputMessage="1" showErrorMessage="1" sqref="B3">
      <formula1>Dept</formula1>
    </dataValidation>
    <dataValidation type="list" allowBlank="1" showInputMessage="1" showErrorMessage="1" sqref="D13">
      <formula1>INDIRECT(TRIM(LEFT($B$13,FIND(".",$B$13)-1)))</formula1>
    </dataValidation>
    <dataValidation type="list" allowBlank="1" showInputMessage="1" showErrorMessage="1" sqref="F13">
      <formula1>INDIRECT("Goal"&amp;SUBSTITUTE(TRIM(LEFT($D$13,FIND(" ",$D$13)-1)),".",""))</formula1>
    </dataValidation>
    <dataValidation type="list" allowBlank="1" showInputMessage="1" showErrorMessage="1" sqref="D12">
      <formula1>INDIRECT(TRIM(LEFT($B$12,FIND(".",$B$12)-1)))</formula1>
    </dataValidation>
    <dataValidation type="list" allowBlank="1" showInputMessage="1" showErrorMessage="1" sqref="F12">
      <formula1>INDIRECT("Goal"&amp;SUBSTITUTE(TRIM(LEFT($D$12,FIND(" ",$D$12)-1)),".",""))</formula1>
    </dataValidation>
  </dataValidations>
  <pageMargins left="0.25" right="0.25" top="0.25" bottom="0.2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refer!$N$3:$N$6</xm:f>
          </x14:formula1>
          <xm:sqref>B6:B9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0" zoomScaleNormal="80" workbookViewId="0">
      <selection activeCell="H5" sqref="H5"/>
    </sheetView>
  </sheetViews>
  <sheetFormatPr defaultColWidth="8.88671875" defaultRowHeight="21" x14ac:dyDescent="0.2"/>
  <cols>
    <col min="1" max="1" width="35.21875" style="23" customWidth="1"/>
    <col min="2" max="2" width="34.88671875" style="24" customWidth="1"/>
    <col min="3" max="3" width="15" style="23" customWidth="1"/>
    <col min="4" max="4" width="30.109375" style="24" customWidth="1"/>
    <col min="5" max="5" width="36.77734375" style="23" customWidth="1"/>
    <col min="6" max="6" width="32.21875" style="24" customWidth="1"/>
    <col min="7" max="7" width="34.109375" style="23" customWidth="1"/>
    <col min="8" max="8" width="33.6640625" style="23" customWidth="1"/>
    <col min="9" max="9" width="21.33203125" style="23" customWidth="1"/>
    <col min="10" max="16384" width="8.88671875" style="23"/>
  </cols>
  <sheetData>
    <row r="1" spans="1:9" ht="39.950000000000003" customHeight="1" x14ac:dyDescent="0.2">
      <c r="A1" s="110" t="s">
        <v>898</v>
      </c>
      <c r="B1" s="110"/>
      <c r="C1" s="110"/>
      <c r="D1" s="110"/>
      <c r="E1" s="110"/>
      <c r="F1" s="110"/>
      <c r="G1" s="110"/>
      <c r="H1" s="110"/>
      <c r="I1" s="110"/>
    </row>
    <row r="2" spans="1:9" s="24" customFormat="1" ht="24" customHeight="1" x14ac:dyDescent="0.2">
      <c r="A2" s="80"/>
      <c r="B2" s="80"/>
      <c r="C2" s="80"/>
      <c r="D2" s="80"/>
      <c r="E2" s="80"/>
      <c r="F2" s="80"/>
      <c r="G2" s="80"/>
      <c r="H2" s="80"/>
      <c r="I2" s="80"/>
    </row>
    <row r="3" spans="1:9" ht="39.950000000000003" customHeight="1" x14ac:dyDescent="0.2">
      <c r="A3" s="71" t="s">
        <v>867</v>
      </c>
      <c r="B3" s="111"/>
      <c r="C3" s="112"/>
      <c r="D3" s="112"/>
      <c r="E3" s="112"/>
      <c r="F3" s="112"/>
      <c r="G3" s="113"/>
    </row>
    <row r="4" spans="1:9" ht="42" x14ac:dyDescent="0.2">
      <c r="A4" s="73" t="s">
        <v>868</v>
      </c>
      <c r="B4" s="114"/>
      <c r="C4" s="115"/>
      <c r="D4" s="115"/>
      <c r="E4" s="115"/>
      <c r="F4" s="115"/>
      <c r="G4" s="116"/>
    </row>
    <row r="5" spans="1:9" ht="216" customHeight="1" x14ac:dyDescent="0.2">
      <c r="A5" s="73" t="s">
        <v>869</v>
      </c>
      <c r="B5" s="114"/>
      <c r="C5" s="115"/>
      <c r="D5" s="115"/>
      <c r="E5" s="115"/>
      <c r="F5" s="115"/>
      <c r="G5" s="116"/>
    </row>
    <row r="6" spans="1:9" ht="105.75" customHeight="1" x14ac:dyDescent="0.2">
      <c r="A6" s="74" t="s">
        <v>870</v>
      </c>
      <c r="B6" s="95"/>
      <c r="C6" s="74" t="s">
        <v>884</v>
      </c>
      <c r="D6" s="75"/>
      <c r="E6" s="96"/>
      <c r="F6" s="74" t="s">
        <v>874</v>
      </c>
      <c r="G6" s="97"/>
      <c r="H6" s="77"/>
    </row>
    <row r="7" spans="1:9" ht="90" customHeight="1" x14ac:dyDescent="0.2">
      <c r="A7" s="74" t="s">
        <v>871</v>
      </c>
      <c r="B7" s="95"/>
      <c r="C7" s="74" t="s">
        <v>885</v>
      </c>
      <c r="D7" s="75"/>
      <c r="E7" s="95"/>
      <c r="F7" s="74" t="s">
        <v>875</v>
      </c>
      <c r="G7" s="98"/>
      <c r="H7" s="77"/>
    </row>
    <row r="8" spans="1:9" ht="90" customHeight="1" x14ac:dyDescent="0.2">
      <c r="A8" s="74" t="s">
        <v>872</v>
      </c>
      <c r="B8" s="95"/>
      <c r="C8" s="74" t="s">
        <v>886</v>
      </c>
      <c r="D8" s="75"/>
      <c r="E8" s="95"/>
      <c r="F8" s="74" t="s">
        <v>876</v>
      </c>
      <c r="G8" s="98"/>
      <c r="H8" s="77"/>
    </row>
    <row r="9" spans="1:9" ht="90" customHeight="1" x14ac:dyDescent="0.2">
      <c r="A9" s="74" t="s">
        <v>873</v>
      </c>
      <c r="B9" s="95"/>
      <c r="C9" s="74" t="s">
        <v>887</v>
      </c>
      <c r="D9" s="75"/>
      <c r="E9" s="95"/>
      <c r="F9" s="74" t="s">
        <v>877</v>
      </c>
      <c r="G9" s="98"/>
      <c r="H9" s="77"/>
    </row>
    <row r="10" spans="1:9" ht="23.25" x14ac:dyDescent="0.2">
      <c r="A10" s="100" t="s">
        <v>864</v>
      </c>
      <c r="B10" s="100"/>
      <c r="C10" s="100"/>
      <c r="D10" s="100"/>
      <c r="E10" s="100"/>
      <c r="F10" s="100"/>
      <c r="G10" s="100"/>
      <c r="H10" s="85" t="s">
        <v>894</v>
      </c>
      <c r="I10" s="86" t="s">
        <v>854</v>
      </c>
    </row>
    <row r="11" spans="1:9" ht="240.75" customHeight="1" x14ac:dyDescent="0.2">
      <c r="A11" s="74" t="s">
        <v>878</v>
      </c>
      <c r="B11" s="96"/>
      <c r="C11" s="79" t="s">
        <v>888</v>
      </c>
      <c r="D11" s="96"/>
      <c r="E11" s="79" t="s">
        <v>891</v>
      </c>
      <c r="F11" s="96"/>
      <c r="G11" s="79" t="s">
        <v>881</v>
      </c>
      <c r="H11" s="99"/>
      <c r="I11" s="78" t="str">
        <f>IF(AND(B11="",D11="",F11="",H11=""),"",IF(LEFT(D11,FIND(".",D11)-1)&lt;&gt;MID(B11,5,FIND(".",B11)-5),"Target ไม่ตรงกับ Goal",IF(LEFT(D11,FIND(".",D11)-1)&lt;&gt;LEFT(F11,FIND(".",F11)-1),"Indicator ไม่ตรงกับ Target",IF(AND(B11&lt;&gt;"",OR(D11="",F11="",H11="")),"กรุณาตอบให้ครบทุกหัวข้อ","ถูกต้องครบถ้วน"))))</f>
        <v/>
      </c>
    </row>
    <row r="12" spans="1:9" ht="172.5" customHeight="1" x14ac:dyDescent="0.2">
      <c r="A12" s="74" t="s">
        <v>879</v>
      </c>
      <c r="B12" s="96"/>
      <c r="C12" s="79" t="s">
        <v>889</v>
      </c>
      <c r="D12" s="96"/>
      <c r="E12" s="79" t="s">
        <v>892</v>
      </c>
      <c r="F12" s="96"/>
      <c r="G12" s="79" t="s">
        <v>882</v>
      </c>
      <c r="H12" s="96"/>
      <c r="I12" s="78" t="str">
        <f>IF(AND(B12="",D12="",F12="",H12=""),"",IF(LEFT(D12,FIND(".",D12)-1)&lt;&gt;MID(B12,5,FIND(".",B12)-5),"Target ไม่ตรงกับ Goal",IF(LEFT(D12,FIND(".",D12)-1)&lt;&gt;LEFT(F12,FIND(".",F12)-1),"Indicator ไม่ตรงกับ Target",IF(AND(B12&lt;&gt;"",OR(D12="",F12="",H12="")),"กรุณาตอบให้ครบทุกหัวข้อ","ถูกต้องครบถ้วน"))))</f>
        <v/>
      </c>
    </row>
    <row r="13" spans="1:9" x14ac:dyDescent="0.2">
      <c r="A13" s="74" t="s">
        <v>880</v>
      </c>
      <c r="B13" s="96"/>
      <c r="C13" s="79" t="s">
        <v>890</v>
      </c>
      <c r="D13" s="96"/>
      <c r="E13" s="79" t="s">
        <v>893</v>
      </c>
      <c r="F13" s="96"/>
      <c r="G13" s="79" t="s">
        <v>883</v>
      </c>
      <c r="H13" s="96"/>
      <c r="I13" s="78" t="str">
        <f>IF(AND(B13="",D13="",F13="",H13=""),"",IF(LEFT(D13,FIND(".",D13)-1)&lt;&gt;MID(B13,5,FIND(".",B13)-5),"Target ไม่ตรงกับ Goal",IF(LEFT(D13,FIND(".",D13)-1)&lt;&gt;LEFT(F13,FIND(".",F13)-1),"Indicator ไม่ตรงกับ Target",IF(AND(B13&lt;&gt;"",OR(D13="",F13="",H13="")),"กรุณาตอบให้ครบทุกหัวข้อ","ถูกต้องครบถ้วน"))))</f>
        <v/>
      </c>
    </row>
    <row r="15" spans="1:9" ht="26.25" x14ac:dyDescent="0.2">
      <c r="A15" s="88" t="s">
        <v>856</v>
      </c>
      <c r="B15" s="89"/>
      <c r="C15" s="90"/>
      <c r="D15" s="89"/>
      <c r="E15" s="90"/>
    </row>
    <row r="16" spans="1:9" ht="26.25" x14ac:dyDescent="0.2">
      <c r="A16" s="102" t="s">
        <v>855</v>
      </c>
      <c r="B16" s="102"/>
      <c r="C16" s="102"/>
      <c r="D16" s="102"/>
      <c r="E16" s="102"/>
    </row>
    <row r="17" spans="1:5" ht="26.25" x14ac:dyDescent="0.2">
      <c r="A17" s="102" t="s">
        <v>865</v>
      </c>
      <c r="B17" s="102"/>
      <c r="C17" s="102"/>
      <c r="D17" s="102"/>
      <c r="E17" s="102"/>
    </row>
    <row r="18" spans="1:5" ht="26.25" x14ac:dyDescent="0.2">
      <c r="A18" s="91" t="s">
        <v>866</v>
      </c>
      <c r="B18" s="91"/>
      <c r="C18" s="91"/>
      <c r="D18" s="91"/>
      <c r="E18" s="91"/>
    </row>
    <row r="19" spans="1:5" ht="266.25" customHeight="1" x14ac:dyDescent="0.2">
      <c r="A19" s="103" t="s">
        <v>895</v>
      </c>
      <c r="B19" s="103"/>
      <c r="C19" s="103"/>
      <c r="D19" s="103"/>
      <c r="E19" s="103"/>
    </row>
    <row r="20" spans="1:5" ht="26.25" x14ac:dyDescent="0.2">
      <c r="A20" s="94" t="s">
        <v>896</v>
      </c>
      <c r="B20" s="93"/>
      <c r="C20" s="92"/>
      <c r="D20" s="93"/>
      <c r="E20" s="92"/>
    </row>
    <row r="21" spans="1:5" ht="50.1" customHeight="1" x14ac:dyDescent="0.2">
      <c r="A21" s="92"/>
      <c r="B21" s="93"/>
      <c r="C21" s="92"/>
      <c r="D21" s="93"/>
      <c r="E21" s="92"/>
    </row>
    <row r="22" spans="1:5" ht="50.1" customHeight="1" x14ac:dyDescent="0.2">
      <c r="A22" s="92"/>
      <c r="B22" s="93"/>
      <c r="C22" s="92"/>
      <c r="D22" s="93"/>
      <c r="E22" s="92"/>
    </row>
  </sheetData>
  <mergeCells count="8">
    <mergeCell ref="A17:E17"/>
    <mergeCell ref="A19:E19"/>
    <mergeCell ref="A1:I1"/>
    <mergeCell ref="B3:G3"/>
    <mergeCell ref="B4:G4"/>
    <mergeCell ref="B5:G5"/>
    <mergeCell ref="A10:G10"/>
    <mergeCell ref="A16:E16"/>
  </mergeCells>
  <dataValidations count="8">
    <dataValidation type="list" allowBlank="1" showInputMessage="1" showErrorMessage="1" sqref="F12">
      <formula1>INDIRECT("Goal"&amp;SUBSTITUTE(TRIM(LEFT($D$12,FIND(" ",$D$12)-1)),".",""))</formula1>
    </dataValidation>
    <dataValidation type="list" allowBlank="1" showInputMessage="1" showErrorMessage="1" sqref="D12">
      <formula1>INDIRECT(TRIM(LEFT($B$12,FIND(".",$B$12)-1)))</formula1>
    </dataValidation>
    <dataValidation type="list" allowBlank="1" showInputMessage="1" showErrorMessage="1" sqref="F13">
      <formula1>INDIRECT("Goal"&amp;SUBSTITUTE(TRIM(LEFT($D$13,FIND(" ",$D$13)-1)),".",""))</formula1>
    </dataValidation>
    <dataValidation type="list" allowBlank="1" showInputMessage="1" showErrorMessage="1" sqref="D13">
      <formula1>INDIRECT(TRIM(LEFT($B$13,FIND(".",$B$13)-1)))</formula1>
    </dataValidation>
    <dataValidation type="list" allowBlank="1" showInputMessage="1" showErrorMessage="1" sqref="B3">
      <formula1>Dept</formula1>
    </dataValidation>
    <dataValidation type="list" allowBlank="1" showInputMessage="1" showErrorMessage="1" sqref="F11">
      <formula1>INDIRECT("Goal"&amp;SUBSTITUTE(TRIM(LEFT($D$11,FIND(" ",$D$11)-1)),".",""))</formula1>
    </dataValidation>
    <dataValidation type="list" allowBlank="1" showInputMessage="1" showErrorMessage="1" sqref="D11">
      <formula1>INDIRECT(TRIM(LEFT($B$11,FIND(".",$B$11)-1)))</formula1>
    </dataValidation>
    <dataValidation type="list" allowBlank="1" showInputMessage="1" showErrorMessage="1" sqref="B11:B13">
      <formula1>Goal</formula1>
    </dataValidation>
  </dataValidations>
  <pageMargins left="0.25" right="0.25" top="0.25" bottom="0.2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refer!$N$3:$N$6</xm:f>
          </x14:formula1>
          <xm:sqref>B6:B9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8"/>
  <sheetViews>
    <sheetView topLeftCell="A46" zoomScale="80" zoomScaleNormal="80" workbookViewId="0">
      <selection activeCell="B55" sqref="B55"/>
    </sheetView>
  </sheetViews>
  <sheetFormatPr defaultColWidth="11" defaultRowHeight="23.25" x14ac:dyDescent="0.5"/>
  <cols>
    <col min="1" max="1" width="58.77734375" style="13" customWidth="1"/>
    <col min="2" max="2" width="58.77734375" style="14" customWidth="1"/>
    <col min="3" max="3" width="17.44140625" style="13" bestFit="1" customWidth="1"/>
    <col min="4" max="16384" width="11" style="2"/>
  </cols>
  <sheetData>
    <row r="1" spans="1:3" ht="54.75" customHeight="1" x14ac:dyDescent="0.5">
      <c r="A1" s="122" t="s">
        <v>663</v>
      </c>
      <c r="B1" s="122"/>
      <c r="C1" s="1"/>
    </row>
    <row r="2" spans="1:3" ht="54.75" customHeight="1" x14ac:dyDescent="0.5">
      <c r="A2" s="123" t="s">
        <v>677</v>
      </c>
      <c r="B2" s="123"/>
      <c r="C2" s="3"/>
    </row>
    <row r="3" spans="1:3" s="17" customFormat="1" ht="34.5" customHeight="1" x14ac:dyDescent="0.55000000000000004">
      <c r="A3" s="15" t="s">
        <v>588</v>
      </c>
      <c r="B3" s="15" t="s">
        <v>261</v>
      </c>
      <c r="C3" s="16" t="s">
        <v>678</v>
      </c>
    </row>
    <row r="4" spans="1:3" s="21" customFormat="1" ht="26.25" x14ac:dyDescent="0.55000000000000004">
      <c r="A4" s="18" t="s">
        <v>0</v>
      </c>
      <c r="B4" s="19"/>
      <c r="C4" s="20"/>
    </row>
    <row r="5" spans="1:3" ht="57.75" customHeight="1" x14ac:dyDescent="0.5">
      <c r="A5" s="4" t="s">
        <v>1</v>
      </c>
      <c r="B5" s="5" t="s">
        <v>2</v>
      </c>
      <c r="C5" s="3" t="s">
        <v>263</v>
      </c>
    </row>
    <row r="6" spans="1:3" ht="36" customHeight="1" x14ac:dyDescent="0.5">
      <c r="A6" s="120" t="s">
        <v>3</v>
      </c>
      <c r="B6" s="5" t="s">
        <v>4</v>
      </c>
      <c r="C6" s="3" t="s">
        <v>264</v>
      </c>
    </row>
    <row r="7" spans="1:3" ht="57" customHeight="1" x14ac:dyDescent="0.5">
      <c r="A7" s="120"/>
      <c r="B7" s="5" t="s">
        <v>5</v>
      </c>
      <c r="C7" s="3" t="s">
        <v>265</v>
      </c>
    </row>
    <row r="8" spans="1:3" ht="83.25" customHeight="1" x14ac:dyDescent="0.5">
      <c r="A8" s="4" t="s">
        <v>6</v>
      </c>
      <c r="B8" s="5" t="s">
        <v>7</v>
      </c>
      <c r="C8" s="3" t="s">
        <v>266</v>
      </c>
    </row>
    <row r="9" spans="1:3" ht="36" customHeight="1" x14ac:dyDescent="0.5">
      <c r="A9" s="120" t="s">
        <v>8</v>
      </c>
      <c r="B9" s="5" t="s">
        <v>9</v>
      </c>
      <c r="C9" s="3" t="s">
        <v>267</v>
      </c>
    </row>
    <row r="10" spans="1:3" ht="80.25" customHeight="1" x14ac:dyDescent="0.5">
      <c r="A10" s="120"/>
      <c r="B10" s="5" t="s">
        <v>659</v>
      </c>
      <c r="C10" s="3" t="s">
        <v>268</v>
      </c>
    </row>
    <row r="11" spans="1:3" ht="60.75" customHeight="1" x14ac:dyDescent="0.5">
      <c r="A11" s="120" t="s">
        <v>10</v>
      </c>
      <c r="B11" s="5" t="s">
        <v>11</v>
      </c>
      <c r="C11" s="3" t="s">
        <v>269</v>
      </c>
    </row>
    <row r="12" spans="1:3" ht="54" customHeight="1" x14ac:dyDescent="0.5">
      <c r="A12" s="120"/>
      <c r="B12" s="5" t="s">
        <v>12</v>
      </c>
      <c r="C12" s="3" t="s">
        <v>270</v>
      </c>
    </row>
    <row r="13" spans="1:3" ht="57" customHeight="1" x14ac:dyDescent="0.5">
      <c r="A13" s="120"/>
      <c r="B13" s="5" t="s">
        <v>589</v>
      </c>
      <c r="C13" s="3" t="s">
        <v>271</v>
      </c>
    </row>
    <row r="14" spans="1:3" ht="59.25" customHeight="1" x14ac:dyDescent="0.5">
      <c r="A14" s="120"/>
      <c r="B14" s="5" t="s">
        <v>13</v>
      </c>
      <c r="C14" s="3" t="s">
        <v>272</v>
      </c>
    </row>
    <row r="15" spans="1:3" ht="60" customHeight="1" x14ac:dyDescent="0.5">
      <c r="A15" s="120" t="s">
        <v>14</v>
      </c>
      <c r="B15" s="5" t="s">
        <v>15</v>
      </c>
      <c r="C15" s="3" t="s">
        <v>273</v>
      </c>
    </row>
    <row r="16" spans="1:3" ht="60" customHeight="1" x14ac:dyDescent="0.5">
      <c r="A16" s="120"/>
      <c r="B16" s="5" t="s">
        <v>16</v>
      </c>
      <c r="C16" s="3" t="s">
        <v>274</v>
      </c>
    </row>
    <row r="17" spans="1:3" ht="60" customHeight="1" x14ac:dyDescent="0.5">
      <c r="A17" s="120"/>
      <c r="B17" s="5" t="s">
        <v>17</v>
      </c>
      <c r="C17" s="3" t="s">
        <v>275</v>
      </c>
    </row>
    <row r="18" spans="1:3" ht="78" customHeight="1" x14ac:dyDescent="0.5">
      <c r="A18" s="4" t="s">
        <v>18</v>
      </c>
      <c r="B18" s="5" t="s">
        <v>19</v>
      </c>
      <c r="C18" s="3" t="s">
        <v>276</v>
      </c>
    </row>
    <row r="19" spans="1:3" s="21" customFormat="1" ht="39" customHeight="1" x14ac:dyDescent="0.55000000000000004">
      <c r="A19" s="121" t="s">
        <v>20</v>
      </c>
      <c r="B19" s="121"/>
      <c r="C19" s="22"/>
    </row>
    <row r="20" spans="1:3" ht="31.5" customHeight="1" x14ac:dyDescent="0.5">
      <c r="A20" s="120" t="s">
        <v>21</v>
      </c>
      <c r="B20" s="5" t="s">
        <v>22</v>
      </c>
      <c r="C20" s="3" t="s">
        <v>386</v>
      </c>
    </row>
    <row r="21" spans="1:3" ht="56.25" customHeight="1" x14ac:dyDescent="0.5">
      <c r="A21" s="120"/>
      <c r="B21" s="5" t="s">
        <v>23</v>
      </c>
      <c r="C21" s="3" t="s">
        <v>387</v>
      </c>
    </row>
    <row r="22" spans="1:3" ht="69.75" x14ac:dyDescent="0.5">
      <c r="A22" s="120" t="s">
        <v>590</v>
      </c>
      <c r="B22" s="5" t="s">
        <v>591</v>
      </c>
      <c r="C22" s="3" t="s">
        <v>388</v>
      </c>
    </row>
    <row r="23" spans="1:3" ht="69.75" x14ac:dyDescent="0.5">
      <c r="A23" s="120"/>
      <c r="B23" s="5" t="s">
        <v>592</v>
      </c>
      <c r="C23" s="3" t="s">
        <v>389</v>
      </c>
    </row>
    <row r="24" spans="1:3" ht="71.25" customHeight="1" x14ac:dyDescent="0.5">
      <c r="A24" s="120" t="s">
        <v>24</v>
      </c>
      <c r="B24" s="5" t="s">
        <v>25</v>
      </c>
      <c r="C24" s="3" t="s">
        <v>390</v>
      </c>
    </row>
    <row r="25" spans="1:3" ht="57" customHeight="1" x14ac:dyDescent="0.5">
      <c r="A25" s="120"/>
      <c r="B25" s="5" t="s">
        <v>26</v>
      </c>
      <c r="C25" s="3" t="s">
        <v>391</v>
      </c>
    </row>
    <row r="26" spans="1:3" ht="108.75" customHeight="1" x14ac:dyDescent="0.5">
      <c r="A26" s="4" t="s">
        <v>27</v>
      </c>
      <c r="B26" s="5" t="s">
        <v>28</v>
      </c>
      <c r="C26" s="3" t="s">
        <v>392</v>
      </c>
    </row>
    <row r="27" spans="1:3" ht="84" customHeight="1" x14ac:dyDescent="0.5">
      <c r="A27" s="120" t="s">
        <v>29</v>
      </c>
      <c r="B27" s="5" t="s">
        <v>593</v>
      </c>
      <c r="C27" s="3" t="s">
        <v>393</v>
      </c>
    </row>
    <row r="28" spans="1:3" ht="70.5" customHeight="1" x14ac:dyDescent="0.5">
      <c r="A28" s="120"/>
      <c r="B28" s="5" t="s">
        <v>594</v>
      </c>
      <c r="C28" s="3" t="s">
        <v>394</v>
      </c>
    </row>
    <row r="29" spans="1:3" ht="42.75" customHeight="1" x14ac:dyDescent="0.5">
      <c r="A29" s="120" t="s">
        <v>30</v>
      </c>
      <c r="B29" s="5" t="s">
        <v>31</v>
      </c>
      <c r="C29" s="3" t="s">
        <v>395</v>
      </c>
    </row>
    <row r="30" spans="1:3" ht="77.25" customHeight="1" x14ac:dyDescent="0.5">
      <c r="A30" s="120"/>
      <c r="B30" s="5" t="s">
        <v>32</v>
      </c>
      <c r="C30" s="3" t="s">
        <v>396</v>
      </c>
    </row>
    <row r="31" spans="1:3" ht="101.25" customHeight="1" x14ac:dyDescent="0.5">
      <c r="A31" s="4" t="s">
        <v>33</v>
      </c>
      <c r="B31" s="5" t="s">
        <v>34</v>
      </c>
      <c r="C31" s="3" t="s">
        <v>397</v>
      </c>
    </row>
    <row r="32" spans="1:3" ht="90" customHeight="1" x14ac:dyDescent="0.5">
      <c r="A32" s="4" t="s">
        <v>35</v>
      </c>
      <c r="B32" s="5" t="s">
        <v>36</v>
      </c>
      <c r="C32" s="3" t="s">
        <v>398</v>
      </c>
    </row>
    <row r="33" spans="1:3" s="21" customFormat="1" ht="26.25" x14ac:dyDescent="0.55000000000000004">
      <c r="A33" s="121" t="s">
        <v>37</v>
      </c>
      <c r="B33" s="121"/>
      <c r="C33" s="22"/>
    </row>
    <row r="34" spans="1:3" ht="39.75" customHeight="1" x14ac:dyDescent="0.5">
      <c r="A34" s="120" t="s">
        <v>38</v>
      </c>
      <c r="B34" s="5" t="s">
        <v>39</v>
      </c>
      <c r="C34" s="3" t="s">
        <v>399</v>
      </c>
    </row>
    <row r="35" spans="1:3" ht="39.75" customHeight="1" x14ac:dyDescent="0.5">
      <c r="A35" s="120"/>
      <c r="B35" s="5" t="s">
        <v>40</v>
      </c>
      <c r="C35" s="3" t="s">
        <v>400</v>
      </c>
    </row>
    <row r="36" spans="1:3" ht="45" customHeight="1" x14ac:dyDescent="0.5">
      <c r="A36" s="120" t="s">
        <v>595</v>
      </c>
      <c r="B36" s="5" t="s">
        <v>596</v>
      </c>
      <c r="C36" s="3" t="s">
        <v>401</v>
      </c>
    </row>
    <row r="37" spans="1:3" ht="39.75" customHeight="1" x14ac:dyDescent="0.5">
      <c r="A37" s="120"/>
      <c r="B37" s="5" t="s">
        <v>41</v>
      </c>
      <c r="C37" s="3" t="s">
        <v>402</v>
      </c>
    </row>
    <row r="38" spans="1:3" ht="46.5" x14ac:dyDescent="0.5">
      <c r="A38" s="120" t="s">
        <v>42</v>
      </c>
      <c r="B38" s="5" t="s">
        <v>43</v>
      </c>
      <c r="C38" s="3" t="s">
        <v>403</v>
      </c>
    </row>
    <row r="39" spans="1:3" x14ac:dyDescent="0.5">
      <c r="A39" s="120"/>
      <c r="B39" s="5" t="s">
        <v>44</v>
      </c>
      <c r="C39" s="3" t="s">
        <v>404</v>
      </c>
    </row>
    <row r="40" spans="1:3" x14ac:dyDescent="0.5">
      <c r="A40" s="120"/>
      <c r="B40" s="5" t="s">
        <v>45</v>
      </c>
      <c r="C40" s="3" t="s">
        <v>405</v>
      </c>
    </row>
    <row r="41" spans="1:3" x14ac:dyDescent="0.5">
      <c r="A41" s="120"/>
      <c r="B41" s="5" t="s">
        <v>46</v>
      </c>
      <c r="C41" s="3" t="s">
        <v>406</v>
      </c>
    </row>
    <row r="42" spans="1:3" x14ac:dyDescent="0.5">
      <c r="A42" s="120"/>
      <c r="B42" s="5" t="s">
        <v>47</v>
      </c>
      <c r="C42" s="3" t="s">
        <v>407</v>
      </c>
    </row>
    <row r="43" spans="1:3" ht="46.5" x14ac:dyDescent="0.5">
      <c r="A43" s="120" t="s">
        <v>597</v>
      </c>
      <c r="B43" s="5" t="s">
        <v>48</v>
      </c>
      <c r="C43" s="3" t="s">
        <v>408</v>
      </c>
    </row>
    <row r="44" spans="1:3" ht="31.5" customHeight="1" x14ac:dyDescent="0.5">
      <c r="A44" s="120"/>
      <c r="B44" s="5" t="s">
        <v>49</v>
      </c>
      <c r="C44" s="3" t="s">
        <v>409</v>
      </c>
    </row>
    <row r="45" spans="1:3" ht="46.5" x14ac:dyDescent="0.5">
      <c r="A45" s="120" t="s">
        <v>50</v>
      </c>
      <c r="B45" s="5" t="s">
        <v>51</v>
      </c>
      <c r="C45" s="3" t="s">
        <v>410</v>
      </c>
    </row>
    <row r="46" spans="1:3" ht="69.75" x14ac:dyDescent="0.5">
      <c r="A46" s="120"/>
      <c r="B46" s="5" t="s">
        <v>598</v>
      </c>
      <c r="C46" s="3" t="s">
        <v>411</v>
      </c>
    </row>
    <row r="47" spans="1:3" ht="36" customHeight="1" x14ac:dyDescent="0.5">
      <c r="A47" s="4" t="s">
        <v>52</v>
      </c>
      <c r="B47" s="5" t="s">
        <v>53</v>
      </c>
      <c r="C47" s="3" t="s">
        <v>412</v>
      </c>
    </row>
    <row r="48" spans="1:3" ht="46.5" x14ac:dyDescent="0.5">
      <c r="A48" s="120" t="s">
        <v>54</v>
      </c>
      <c r="B48" s="5" t="s">
        <v>599</v>
      </c>
      <c r="C48" s="3" t="s">
        <v>413</v>
      </c>
    </row>
    <row r="49" spans="1:3" ht="46.5" x14ac:dyDescent="0.5">
      <c r="A49" s="120"/>
      <c r="B49" s="5" t="s">
        <v>600</v>
      </c>
      <c r="C49" s="3" t="s">
        <v>414</v>
      </c>
    </row>
    <row r="50" spans="1:3" ht="93" x14ac:dyDescent="0.5">
      <c r="A50" s="120" t="s">
        <v>55</v>
      </c>
      <c r="B50" s="5" t="s">
        <v>56</v>
      </c>
      <c r="C50" s="3" t="s">
        <v>415</v>
      </c>
    </row>
    <row r="51" spans="1:3" ht="46.5" x14ac:dyDescent="0.5">
      <c r="A51" s="120"/>
      <c r="B51" s="5" t="s">
        <v>495</v>
      </c>
      <c r="C51" s="3" t="s">
        <v>416</v>
      </c>
    </row>
    <row r="52" spans="1:3" x14ac:dyDescent="0.5">
      <c r="A52" s="120" t="s">
        <v>57</v>
      </c>
      <c r="B52" s="5" t="s">
        <v>58</v>
      </c>
      <c r="C52" s="3" t="s">
        <v>417</v>
      </c>
    </row>
    <row r="53" spans="1:3" ht="46.5" x14ac:dyDescent="0.5">
      <c r="A53" s="120"/>
      <c r="B53" s="5" t="s">
        <v>59</v>
      </c>
      <c r="C53" s="3" t="s">
        <v>418</v>
      </c>
    </row>
    <row r="54" spans="1:3" x14ac:dyDescent="0.5">
      <c r="A54" s="120"/>
      <c r="B54" s="5" t="s">
        <v>60</v>
      </c>
      <c r="C54" s="3" t="s">
        <v>419</v>
      </c>
    </row>
    <row r="55" spans="1:3" ht="46.5" x14ac:dyDescent="0.5">
      <c r="A55" s="4" t="s">
        <v>61</v>
      </c>
      <c r="B55" s="5" t="s">
        <v>601</v>
      </c>
      <c r="C55" s="3" t="s">
        <v>420</v>
      </c>
    </row>
    <row r="56" spans="1:3" ht="57.75" customHeight="1" x14ac:dyDescent="0.5">
      <c r="A56" s="120" t="s">
        <v>62</v>
      </c>
      <c r="B56" s="5" t="s">
        <v>585</v>
      </c>
      <c r="C56" s="3" t="s">
        <v>421</v>
      </c>
    </row>
    <row r="57" spans="1:3" ht="54.75" customHeight="1" x14ac:dyDescent="0.5">
      <c r="A57" s="120"/>
      <c r="B57" s="5" t="s">
        <v>63</v>
      </c>
      <c r="C57" s="3" t="s">
        <v>422</v>
      </c>
    </row>
    <row r="58" spans="1:3" ht="57" customHeight="1" x14ac:dyDescent="0.5">
      <c r="A58" s="120"/>
      <c r="B58" s="5" t="s">
        <v>64</v>
      </c>
      <c r="C58" s="3" t="s">
        <v>423</v>
      </c>
    </row>
    <row r="59" spans="1:3" ht="69.75" x14ac:dyDescent="0.5">
      <c r="A59" s="4" t="s">
        <v>65</v>
      </c>
      <c r="B59" s="5" t="s">
        <v>66</v>
      </c>
      <c r="C59" s="3" t="s">
        <v>424</v>
      </c>
    </row>
    <row r="60" spans="1:3" ht="61.5" customHeight="1" x14ac:dyDescent="0.5">
      <c r="A60" s="4" t="s">
        <v>67</v>
      </c>
      <c r="B60" s="5" t="s">
        <v>68</v>
      </c>
      <c r="C60" s="3" t="s">
        <v>425</v>
      </c>
    </row>
    <row r="61" spans="1:3" s="21" customFormat="1" ht="26.25" x14ac:dyDescent="0.55000000000000004">
      <c r="A61" s="121" t="s">
        <v>69</v>
      </c>
      <c r="B61" s="121"/>
      <c r="C61" s="22"/>
    </row>
    <row r="62" spans="1:3" ht="69.75" x14ac:dyDescent="0.5">
      <c r="A62" s="4" t="s">
        <v>70</v>
      </c>
      <c r="B62" s="5" t="s">
        <v>602</v>
      </c>
      <c r="C62" s="3" t="s">
        <v>426</v>
      </c>
    </row>
    <row r="63" spans="1:3" ht="46.5" x14ac:dyDescent="0.5">
      <c r="A63" s="120" t="s">
        <v>603</v>
      </c>
      <c r="B63" s="5" t="s">
        <v>604</v>
      </c>
      <c r="C63" s="3" t="s">
        <v>427</v>
      </c>
    </row>
    <row r="64" spans="1:3" ht="46.5" x14ac:dyDescent="0.5">
      <c r="A64" s="120"/>
      <c r="B64" s="5" t="s">
        <v>496</v>
      </c>
      <c r="C64" s="3" t="s">
        <v>428</v>
      </c>
    </row>
    <row r="65" spans="1:3" ht="53.25" customHeight="1" x14ac:dyDescent="0.5">
      <c r="A65" s="4" t="s">
        <v>71</v>
      </c>
      <c r="B65" s="5" t="s">
        <v>657</v>
      </c>
      <c r="C65" s="3" t="s">
        <v>429</v>
      </c>
    </row>
    <row r="66" spans="1:3" ht="74.25" customHeight="1" x14ac:dyDescent="0.5">
      <c r="A66" s="4" t="s">
        <v>72</v>
      </c>
      <c r="B66" s="5" t="s">
        <v>497</v>
      </c>
      <c r="C66" s="3" t="s">
        <v>430</v>
      </c>
    </row>
    <row r="67" spans="1:3" ht="99.75" customHeight="1" x14ac:dyDescent="0.5">
      <c r="A67" s="4" t="s">
        <v>73</v>
      </c>
      <c r="B67" s="5" t="s">
        <v>498</v>
      </c>
      <c r="C67" s="3" t="s">
        <v>431</v>
      </c>
    </row>
    <row r="68" spans="1:3" ht="66.75" customHeight="1" x14ac:dyDescent="0.5">
      <c r="A68" s="4" t="s">
        <v>74</v>
      </c>
      <c r="B68" s="5" t="s">
        <v>499</v>
      </c>
      <c r="C68" s="3" t="s">
        <v>432</v>
      </c>
    </row>
    <row r="69" spans="1:3" ht="126.75" customHeight="1" x14ac:dyDescent="0.5">
      <c r="A69" s="4" t="s">
        <v>75</v>
      </c>
      <c r="B69" s="5" t="s">
        <v>605</v>
      </c>
      <c r="C69" s="3" t="s">
        <v>433</v>
      </c>
    </row>
    <row r="70" spans="1:3" ht="116.25" x14ac:dyDescent="0.5">
      <c r="A70" s="4" t="s">
        <v>76</v>
      </c>
      <c r="B70" s="5" t="s">
        <v>606</v>
      </c>
      <c r="C70" s="3" t="s">
        <v>434</v>
      </c>
    </row>
    <row r="71" spans="1:3" ht="127.5" customHeight="1" x14ac:dyDescent="0.5">
      <c r="A71" s="4" t="s">
        <v>77</v>
      </c>
      <c r="B71" s="5" t="s">
        <v>500</v>
      </c>
      <c r="C71" s="3" t="s">
        <v>435</v>
      </c>
    </row>
    <row r="72" spans="1:3" ht="105.75" customHeight="1" x14ac:dyDescent="0.5">
      <c r="A72" s="4" t="s">
        <v>78</v>
      </c>
      <c r="B72" s="5" t="s">
        <v>501</v>
      </c>
      <c r="C72" s="3" t="s">
        <v>436</v>
      </c>
    </row>
    <row r="73" spans="1:3" s="21" customFormat="1" ht="26.25" x14ac:dyDescent="0.55000000000000004">
      <c r="A73" s="121" t="s">
        <v>79</v>
      </c>
      <c r="B73" s="121"/>
      <c r="C73" s="22"/>
    </row>
    <row r="74" spans="1:3" ht="46.5" x14ac:dyDescent="0.5">
      <c r="A74" s="4" t="s">
        <v>80</v>
      </c>
      <c r="B74" s="5" t="s">
        <v>607</v>
      </c>
      <c r="C74" s="3" t="s">
        <v>437</v>
      </c>
    </row>
    <row r="75" spans="1:3" ht="69.75" x14ac:dyDescent="0.5">
      <c r="A75" s="120" t="s">
        <v>81</v>
      </c>
      <c r="B75" s="5" t="s">
        <v>608</v>
      </c>
      <c r="C75" s="3" t="s">
        <v>438</v>
      </c>
    </row>
    <row r="76" spans="1:3" ht="69.75" x14ac:dyDescent="0.5">
      <c r="A76" s="120"/>
      <c r="B76" s="5" t="s">
        <v>609</v>
      </c>
      <c r="C76" s="3" t="s">
        <v>439</v>
      </c>
    </row>
    <row r="77" spans="1:3" ht="46.5" x14ac:dyDescent="0.5">
      <c r="A77" s="120" t="s">
        <v>82</v>
      </c>
      <c r="B77" s="5" t="s">
        <v>610</v>
      </c>
      <c r="C77" s="3" t="s">
        <v>440</v>
      </c>
    </row>
    <row r="78" spans="1:3" ht="46.5" x14ac:dyDescent="0.5">
      <c r="A78" s="120"/>
      <c r="B78" s="5" t="s">
        <v>611</v>
      </c>
      <c r="C78" s="3" t="s">
        <v>441</v>
      </c>
    </row>
    <row r="79" spans="1:3" ht="69.75" x14ac:dyDescent="0.5">
      <c r="A79" s="4" t="s">
        <v>83</v>
      </c>
      <c r="B79" s="5" t="s">
        <v>502</v>
      </c>
      <c r="C79" s="3" t="s">
        <v>442</v>
      </c>
    </row>
    <row r="80" spans="1:3" ht="46.5" x14ac:dyDescent="0.5">
      <c r="A80" s="120" t="s">
        <v>84</v>
      </c>
      <c r="B80" s="5" t="s">
        <v>612</v>
      </c>
      <c r="C80" s="3" t="s">
        <v>443</v>
      </c>
    </row>
    <row r="81" spans="1:3" x14ac:dyDescent="0.5">
      <c r="A81" s="120"/>
      <c r="B81" s="5" t="s">
        <v>503</v>
      </c>
      <c r="C81" s="3" t="s">
        <v>444</v>
      </c>
    </row>
    <row r="82" spans="1:3" ht="46.5" x14ac:dyDescent="0.5">
      <c r="A82" s="120" t="s">
        <v>85</v>
      </c>
      <c r="B82" s="5" t="s">
        <v>613</v>
      </c>
      <c r="C82" s="3" t="s">
        <v>445</v>
      </c>
    </row>
    <row r="83" spans="1:3" ht="69.75" x14ac:dyDescent="0.5">
      <c r="A83" s="120"/>
      <c r="B83" s="5" t="s">
        <v>614</v>
      </c>
      <c r="C83" s="3" t="s">
        <v>446</v>
      </c>
    </row>
    <row r="84" spans="1:3" ht="69.75" x14ac:dyDescent="0.5">
      <c r="A84" s="120" t="s">
        <v>86</v>
      </c>
      <c r="B84" s="5" t="s">
        <v>504</v>
      </c>
      <c r="C84" s="3" t="s">
        <v>447</v>
      </c>
    </row>
    <row r="85" spans="1:3" ht="46.5" x14ac:dyDescent="0.5">
      <c r="A85" s="120"/>
      <c r="B85" s="5" t="s">
        <v>505</v>
      </c>
      <c r="C85" s="3" t="s">
        <v>448</v>
      </c>
    </row>
    <row r="86" spans="1:3" ht="46.5" x14ac:dyDescent="0.5">
      <c r="A86" s="4" t="s">
        <v>87</v>
      </c>
      <c r="B86" s="5" t="s">
        <v>506</v>
      </c>
      <c r="C86" s="3" t="s">
        <v>449</v>
      </c>
    </row>
    <row r="87" spans="1:3" ht="46.5" x14ac:dyDescent="0.5">
      <c r="A87" s="4" t="s">
        <v>88</v>
      </c>
      <c r="B87" s="5" t="s">
        <v>507</v>
      </c>
      <c r="C87" s="3" t="s">
        <v>450</v>
      </c>
    </row>
    <row r="88" spans="1:3" s="21" customFormat="1" ht="26.25" x14ac:dyDescent="0.55000000000000004">
      <c r="A88" s="121" t="s">
        <v>89</v>
      </c>
      <c r="B88" s="121"/>
      <c r="C88" s="22"/>
    </row>
    <row r="89" spans="1:3" ht="46.5" x14ac:dyDescent="0.5">
      <c r="A89" s="4" t="s">
        <v>90</v>
      </c>
      <c r="B89" s="5" t="s">
        <v>508</v>
      </c>
      <c r="C89" s="3" t="s">
        <v>451</v>
      </c>
    </row>
    <row r="90" spans="1:3" ht="69.75" x14ac:dyDescent="0.5">
      <c r="A90" s="4" t="s">
        <v>91</v>
      </c>
      <c r="B90" s="5" t="s">
        <v>660</v>
      </c>
      <c r="C90" s="3" t="s">
        <v>452</v>
      </c>
    </row>
    <row r="91" spans="1:3" ht="43.5" customHeight="1" x14ac:dyDescent="0.5">
      <c r="A91" s="120" t="s">
        <v>92</v>
      </c>
      <c r="B91" s="5" t="s">
        <v>509</v>
      </c>
      <c r="C91" s="3" t="s">
        <v>453</v>
      </c>
    </row>
    <row r="92" spans="1:3" ht="51.75" customHeight="1" x14ac:dyDescent="0.5">
      <c r="A92" s="120"/>
      <c r="B92" s="5" t="s">
        <v>510</v>
      </c>
      <c r="C92" s="3" t="s">
        <v>454</v>
      </c>
    </row>
    <row r="93" spans="1:3" ht="41.25" customHeight="1" x14ac:dyDescent="0.5">
      <c r="A93" s="120" t="s">
        <v>93</v>
      </c>
      <c r="B93" s="5" t="s">
        <v>511</v>
      </c>
      <c r="C93" s="3" t="s">
        <v>455</v>
      </c>
    </row>
    <row r="94" spans="1:3" ht="54.75" customHeight="1" x14ac:dyDescent="0.5">
      <c r="A94" s="120"/>
      <c r="B94" s="5" t="s">
        <v>512</v>
      </c>
      <c r="C94" s="3" t="s">
        <v>456</v>
      </c>
    </row>
    <row r="95" spans="1:3" x14ac:dyDescent="0.5">
      <c r="A95" s="120" t="s">
        <v>94</v>
      </c>
      <c r="B95" s="5" t="s">
        <v>615</v>
      </c>
      <c r="C95" s="3" t="s">
        <v>457</v>
      </c>
    </row>
    <row r="96" spans="1:3" ht="46.5" x14ac:dyDescent="0.5">
      <c r="A96" s="120"/>
      <c r="B96" s="5" t="s">
        <v>513</v>
      </c>
      <c r="C96" s="3" t="s">
        <v>458</v>
      </c>
    </row>
    <row r="97" spans="1:3" ht="46.5" x14ac:dyDescent="0.5">
      <c r="A97" s="4" t="s">
        <v>95</v>
      </c>
      <c r="B97" s="5" t="s">
        <v>514</v>
      </c>
      <c r="C97" s="3" t="s">
        <v>459</v>
      </c>
    </row>
    <row r="98" spans="1:3" ht="93" x14ac:dyDescent="0.5">
      <c r="A98" s="4" t="s">
        <v>96</v>
      </c>
      <c r="B98" s="5" t="s">
        <v>515</v>
      </c>
      <c r="C98" s="3" t="s">
        <v>460</v>
      </c>
    </row>
    <row r="99" spans="1:3" ht="69.75" customHeight="1" x14ac:dyDescent="0.5">
      <c r="A99" s="4" t="s">
        <v>97</v>
      </c>
      <c r="B99" s="5" t="s">
        <v>516</v>
      </c>
      <c r="C99" s="3" t="s">
        <v>461</v>
      </c>
    </row>
    <row r="100" spans="1:3" s="21" customFormat="1" ht="26.25" x14ac:dyDescent="0.55000000000000004">
      <c r="A100" s="121" t="s">
        <v>98</v>
      </c>
      <c r="B100" s="121"/>
      <c r="C100" s="22"/>
    </row>
    <row r="101" spans="1:3" x14ac:dyDescent="0.5">
      <c r="A101" s="120" t="s">
        <v>99</v>
      </c>
      <c r="B101" s="5" t="s">
        <v>517</v>
      </c>
      <c r="C101" s="3" t="s">
        <v>462</v>
      </c>
    </row>
    <row r="102" spans="1:3" x14ac:dyDescent="0.5">
      <c r="A102" s="120"/>
      <c r="B102" s="5" t="s">
        <v>518</v>
      </c>
      <c r="C102" s="3" t="s">
        <v>463</v>
      </c>
    </row>
    <row r="103" spans="1:3" ht="45" customHeight="1" x14ac:dyDescent="0.5">
      <c r="A103" s="4" t="s">
        <v>100</v>
      </c>
      <c r="B103" s="5" t="s">
        <v>519</v>
      </c>
      <c r="C103" s="3" t="s">
        <v>464</v>
      </c>
    </row>
    <row r="104" spans="1:3" ht="43.5" customHeight="1" x14ac:dyDescent="0.5">
      <c r="A104" s="4" t="s">
        <v>101</v>
      </c>
      <c r="B104" s="5" t="s">
        <v>520</v>
      </c>
      <c r="C104" s="3" t="s">
        <v>465</v>
      </c>
    </row>
    <row r="105" spans="1:3" ht="99.75" customHeight="1" x14ac:dyDescent="0.5">
      <c r="A105" s="4" t="s">
        <v>102</v>
      </c>
      <c r="B105" s="5" t="s">
        <v>586</v>
      </c>
      <c r="C105" s="3" t="s">
        <v>466</v>
      </c>
    </row>
    <row r="106" spans="1:3" ht="108.75" customHeight="1" x14ac:dyDescent="0.5">
      <c r="A106" s="4" t="s">
        <v>103</v>
      </c>
      <c r="B106" s="5" t="s">
        <v>521</v>
      </c>
      <c r="C106" s="3" t="s">
        <v>467</v>
      </c>
    </row>
    <row r="107" spans="1:3" s="21" customFormat="1" ht="26.25" x14ac:dyDescent="0.55000000000000004">
      <c r="A107" s="121" t="s">
        <v>104</v>
      </c>
      <c r="B107" s="121"/>
      <c r="C107" s="22"/>
    </row>
    <row r="108" spans="1:3" ht="69.75" x14ac:dyDescent="0.5">
      <c r="A108" s="4" t="s">
        <v>616</v>
      </c>
      <c r="B108" s="5" t="s">
        <v>522</v>
      </c>
      <c r="C108" s="3" t="s">
        <v>468</v>
      </c>
    </row>
    <row r="109" spans="1:3" ht="69.75" x14ac:dyDescent="0.5">
      <c r="A109" s="4" t="s">
        <v>105</v>
      </c>
      <c r="B109" s="5" t="s">
        <v>523</v>
      </c>
      <c r="C109" s="3" t="s">
        <v>471</v>
      </c>
    </row>
    <row r="110" spans="1:3" ht="93" x14ac:dyDescent="0.5">
      <c r="A110" s="4" t="s">
        <v>106</v>
      </c>
      <c r="B110" s="5" t="s">
        <v>524</v>
      </c>
      <c r="C110" s="3" t="s">
        <v>472</v>
      </c>
    </row>
    <row r="111" spans="1:3" ht="48.75" customHeight="1" x14ac:dyDescent="0.5">
      <c r="A111" s="120" t="s">
        <v>107</v>
      </c>
      <c r="B111" s="5" t="s">
        <v>108</v>
      </c>
      <c r="C111" s="3" t="s">
        <v>301</v>
      </c>
    </row>
    <row r="112" spans="1:3" ht="65.25" customHeight="1" x14ac:dyDescent="0.5">
      <c r="A112" s="120"/>
      <c r="B112" s="5" t="s">
        <v>525</v>
      </c>
      <c r="C112" s="3" t="s">
        <v>302</v>
      </c>
    </row>
    <row r="113" spans="1:3" ht="49.5" customHeight="1" x14ac:dyDescent="0.5">
      <c r="A113" s="120" t="s">
        <v>109</v>
      </c>
      <c r="B113" s="5" t="s">
        <v>526</v>
      </c>
      <c r="C113" s="3" t="s">
        <v>473</v>
      </c>
    </row>
    <row r="114" spans="1:3" ht="30.75" customHeight="1" x14ac:dyDescent="0.5">
      <c r="A114" s="120"/>
      <c r="B114" s="5" t="s">
        <v>527</v>
      </c>
      <c r="C114" s="3" t="s">
        <v>474</v>
      </c>
    </row>
    <row r="115" spans="1:3" ht="46.5" x14ac:dyDescent="0.5">
      <c r="A115" s="4" t="s">
        <v>110</v>
      </c>
      <c r="B115" s="5" t="s">
        <v>617</v>
      </c>
      <c r="C115" s="3" t="s">
        <v>475</v>
      </c>
    </row>
    <row r="116" spans="1:3" ht="93" x14ac:dyDescent="0.5">
      <c r="A116" s="4" t="s">
        <v>618</v>
      </c>
      <c r="B116" s="5" t="s">
        <v>619</v>
      </c>
      <c r="C116" s="3" t="s">
        <v>476</v>
      </c>
    </row>
    <row r="117" spans="1:3" ht="46.5" x14ac:dyDescent="0.5">
      <c r="A117" s="120" t="s">
        <v>620</v>
      </c>
      <c r="B117" s="5" t="s">
        <v>528</v>
      </c>
      <c r="C117" s="3" t="s">
        <v>477</v>
      </c>
    </row>
    <row r="118" spans="1:3" ht="69.75" x14ac:dyDescent="0.5">
      <c r="A118" s="120"/>
      <c r="B118" s="5" t="s">
        <v>621</v>
      </c>
      <c r="C118" s="3" t="s">
        <v>478</v>
      </c>
    </row>
    <row r="119" spans="1:3" ht="33.75" customHeight="1" x14ac:dyDescent="0.5">
      <c r="A119" s="120" t="s">
        <v>111</v>
      </c>
      <c r="B119" s="5" t="s">
        <v>529</v>
      </c>
      <c r="C119" s="3" t="s">
        <v>479</v>
      </c>
    </row>
    <row r="120" spans="1:3" ht="31.5" customHeight="1" x14ac:dyDescent="0.5">
      <c r="A120" s="120"/>
      <c r="B120" s="5" t="s">
        <v>587</v>
      </c>
      <c r="C120" s="3" t="s">
        <v>480</v>
      </c>
    </row>
    <row r="121" spans="1:3" ht="46.5" x14ac:dyDescent="0.5">
      <c r="A121" s="120" t="s">
        <v>112</v>
      </c>
      <c r="B121" s="5" t="s">
        <v>530</v>
      </c>
      <c r="C121" s="3" t="s">
        <v>469</v>
      </c>
    </row>
    <row r="122" spans="1:3" ht="46.5" x14ac:dyDescent="0.5">
      <c r="A122" s="120"/>
      <c r="B122" s="5" t="s">
        <v>622</v>
      </c>
      <c r="C122" s="3" t="s">
        <v>470</v>
      </c>
    </row>
    <row r="123" spans="1:3" ht="69.75" x14ac:dyDescent="0.5">
      <c r="A123" s="4" t="s">
        <v>113</v>
      </c>
      <c r="B123" s="5" t="s">
        <v>531</v>
      </c>
      <c r="C123" s="3" t="s">
        <v>481</v>
      </c>
    </row>
    <row r="124" spans="1:3" ht="46.5" x14ac:dyDescent="0.5">
      <c r="A124" s="4" t="s">
        <v>114</v>
      </c>
      <c r="B124" s="5" t="s">
        <v>532</v>
      </c>
      <c r="C124" s="3" t="s">
        <v>482</v>
      </c>
    </row>
    <row r="125" spans="1:3" s="21" customFormat="1" ht="26.25" x14ac:dyDescent="0.55000000000000004">
      <c r="A125" s="121" t="s">
        <v>262</v>
      </c>
      <c r="B125" s="121"/>
      <c r="C125" s="22"/>
    </row>
    <row r="126" spans="1:3" ht="48" customHeight="1" x14ac:dyDescent="0.5">
      <c r="A126" s="120" t="s">
        <v>623</v>
      </c>
      <c r="B126" s="5" t="s">
        <v>115</v>
      </c>
      <c r="C126" s="3" t="s">
        <v>483</v>
      </c>
    </row>
    <row r="127" spans="1:3" ht="48" customHeight="1" x14ac:dyDescent="0.5">
      <c r="A127" s="120"/>
      <c r="B127" s="5" t="s">
        <v>533</v>
      </c>
      <c r="C127" s="3" t="s">
        <v>484</v>
      </c>
    </row>
    <row r="128" spans="1:3" ht="42" customHeight="1" x14ac:dyDescent="0.5">
      <c r="A128" s="120" t="s">
        <v>116</v>
      </c>
      <c r="B128" s="5" t="s">
        <v>534</v>
      </c>
      <c r="C128" s="3" t="s">
        <v>485</v>
      </c>
    </row>
    <row r="129" spans="1:3" ht="42" customHeight="1" x14ac:dyDescent="0.5">
      <c r="A129" s="120"/>
      <c r="B129" s="5" t="s">
        <v>535</v>
      </c>
      <c r="C129" s="3" t="s">
        <v>486</v>
      </c>
    </row>
    <row r="130" spans="1:3" ht="42" customHeight="1" x14ac:dyDescent="0.5">
      <c r="A130" s="120" t="s">
        <v>117</v>
      </c>
      <c r="B130" s="5" t="s">
        <v>536</v>
      </c>
      <c r="C130" s="3" t="s">
        <v>487</v>
      </c>
    </row>
    <row r="131" spans="1:3" ht="42" customHeight="1" x14ac:dyDescent="0.5">
      <c r="A131" s="120"/>
      <c r="B131" s="5" t="s">
        <v>537</v>
      </c>
      <c r="C131" s="3" t="s">
        <v>488</v>
      </c>
    </row>
    <row r="132" spans="1:3" ht="93" x14ac:dyDescent="0.5">
      <c r="A132" s="4" t="s">
        <v>118</v>
      </c>
      <c r="B132" s="5" t="s">
        <v>670</v>
      </c>
      <c r="C132" s="3" t="s">
        <v>489</v>
      </c>
    </row>
    <row r="133" spans="1:3" ht="50.25" customHeight="1" x14ac:dyDescent="0.5">
      <c r="A133" s="120" t="s">
        <v>624</v>
      </c>
      <c r="B133" s="5" t="s">
        <v>119</v>
      </c>
      <c r="C133" s="3" t="s">
        <v>490</v>
      </c>
    </row>
    <row r="134" spans="1:3" ht="57.75" customHeight="1" x14ac:dyDescent="0.5">
      <c r="A134" s="120"/>
      <c r="B134" s="5" t="s">
        <v>120</v>
      </c>
      <c r="C134" s="3" t="s">
        <v>491</v>
      </c>
    </row>
    <row r="135" spans="1:3" ht="96.75" customHeight="1" x14ac:dyDescent="0.5">
      <c r="A135" s="4" t="s">
        <v>121</v>
      </c>
      <c r="B135" s="5" t="s">
        <v>122</v>
      </c>
      <c r="C135" s="3" t="s">
        <v>492</v>
      </c>
    </row>
    <row r="136" spans="1:3" ht="87.75" customHeight="1" x14ac:dyDescent="0.5">
      <c r="A136" s="4" t="s">
        <v>123</v>
      </c>
      <c r="B136" s="5" t="s">
        <v>538</v>
      </c>
      <c r="C136" s="3" t="s">
        <v>493</v>
      </c>
    </row>
    <row r="137" spans="1:3" ht="66.75" customHeight="1" x14ac:dyDescent="0.5">
      <c r="A137" s="4" t="s">
        <v>124</v>
      </c>
      <c r="B137" s="5" t="s">
        <v>539</v>
      </c>
      <c r="C137" s="3" t="s">
        <v>494</v>
      </c>
    </row>
    <row r="138" spans="1:3" s="21" customFormat="1" ht="26.25" x14ac:dyDescent="0.55000000000000004">
      <c r="A138" s="121" t="s">
        <v>125</v>
      </c>
      <c r="B138" s="121"/>
      <c r="C138" s="22"/>
    </row>
    <row r="139" spans="1:3" ht="69.75" customHeight="1" x14ac:dyDescent="0.5">
      <c r="A139" s="4" t="s">
        <v>625</v>
      </c>
      <c r="B139" s="5" t="s">
        <v>626</v>
      </c>
      <c r="C139" s="3" t="s">
        <v>277</v>
      </c>
    </row>
    <row r="140" spans="1:3" ht="66" customHeight="1" x14ac:dyDescent="0.5">
      <c r="A140" s="4" t="s">
        <v>126</v>
      </c>
      <c r="B140" s="5" t="s">
        <v>627</v>
      </c>
      <c r="C140" s="3" t="s">
        <v>278</v>
      </c>
    </row>
    <row r="141" spans="1:3" ht="92.25" customHeight="1" x14ac:dyDescent="0.5">
      <c r="A141" s="4" t="s">
        <v>127</v>
      </c>
      <c r="B141" s="5" t="s">
        <v>628</v>
      </c>
      <c r="C141" s="3" t="s">
        <v>279</v>
      </c>
    </row>
    <row r="142" spans="1:3" ht="54" customHeight="1" x14ac:dyDescent="0.5">
      <c r="A142" s="4" t="s">
        <v>128</v>
      </c>
      <c r="B142" s="5" t="s">
        <v>540</v>
      </c>
      <c r="C142" s="3" t="s">
        <v>280</v>
      </c>
    </row>
    <row r="143" spans="1:3" ht="57" customHeight="1" x14ac:dyDescent="0.5">
      <c r="A143" s="4" t="s">
        <v>129</v>
      </c>
      <c r="B143" s="5" t="s">
        <v>130</v>
      </c>
      <c r="C143" s="3" t="s">
        <v>281</v>
      </c>
    </row>
    <row r="144" spans="1:3" ht="84.75" customHeight="1" x14ac:dyDescent="0.5">
      <c r="A144" s="4" t="s">
        <v>131</v>
      </c>
      <c r="B144" s="5" t="s">
        <v>541</v>
      </c>
      <c r="C144" s="3" t="s">
        <v>282</v>
      </c>
    </row>
    <row r="145" spans="1:3" ht="46.5" x14ac:dyDescent="0.5">
      <c r="A145" s="120" t="s">
        <v>132</v>
      </c>
      <c r="B145" s="5" t="s">
        <v>664</v>
      </c>
      <c r="C145" s="3" t="s">
        <v>283</v>
      </c>
    </row>
    <row r="146" spans="1:3" ht="46.5" x14ac:dyDescent="0.5">
      <c r="A146" s="120"/>
      <c r="B146" s="5" t="s">
        <v>665</v>
      </c>
      <c r="C146" s="3" t="s">
        <v>284</v>
      </c>
    </row>
    <row r="147" spans="1:3" ht="69.75" x14ac:dyDescent="0.5">
      <c r="A147" s="4" t="s">
        <v>133</v>
      </c>
      <c r="B147" s="5" t="s">
        <v>134</v>
      </c>
      <c r="C147" s="3" t="s">
        <v>285</v>
      </c>
    </row>
    <row r="148" spans="1:3" ht="105" customHeight="1" x14ac:dyDescent="0.5">
      <c r="A148" s="4" t="s">
        <v>135</v>
      </c>
      <c r="B148" s="5" t="s">
        <v>629</v>
      </c>
      <c r="C148" s="3" t="s">
        <v>286</v>
      </c>
    </row>
    <row r="149" spans="1:3" ht="58.5" customHeight="1" x14ac:dyDescent="0.5">
      <c r="A149" s="4" t="s">
        <v>630</v>
      </c>
      <c r="B149" s="5" t="s">
        <v>136</v>
      </c>
      <c r="C149" s="3" t="s">
        <v>287</v>
      </c>
    </row>
    <row r="150" spans="1:3" s="21" customFormat="1" ht="26.25" x14ac:dyDescent="0.55000000000000004">
      <c r="A150" s="121" t="s">
        <v>137</v>
      </c>
      <c r="B150" s="121"/>
      <c r="C150" s="22"/>
    </row>
    <row r="151" spans="1:3" ht="46.5" x14ac:dyDescent="0.5">
      <c r="A151" s="4" t="s">
        <v>138</v>
      </c>
      <c r="B151" s="5" t="s">
        <v>542</v>
      </c>
      <c r="C151" s="3" t="s">
        <v>288</v>
      </c>
    </row>
    <row r="152" spans="1:3" ht="93" x14ac:dyDescent="0.5">
      <c r="A152" s="4" t="s">
        <v>139</v>
      </c>
      <c r="B152" s="5" t="s">
        <v>543</v>
      </c>
      <c r="C152" s="3" t="s">
        <v>289</v>
      </c>
    </row>
    <row r="153" spans="1:3" ht="36.75" customHeight="1" x14ac:dyDescent="0.5">
      <c r="A153" s="120" t="s">
        <v>140</v>
      </c>
      <c r="B153" s="5" t="s">
        <v>544</v>
      </c>
      <c r="C153" s="3" t="s">
        <v>290</v>
      </c>
    </row>
    <row r="154" spans="1:3" ht="56.25" customHeight="1" x14ac:dyDescent="0.5">
      <c r="A154" s="120"/>
      <c r="B154" s="5" t="s">
        <v>141</v>
      </c>
      <c r="C154" s="3" t="s">
        <v>291</v>
      </c>
    </row>
    <row r="155" spans="1:3" ht="139.5" x14ac:dyDescent="0.5">
      <c r="A155" s="4" t="s">
        <v>142</v>
      </c>
      <c r="B155" s="5" t="s">
        <v>143</v>
      </c>
      <c r="C155" s="3" t="s">
        <v>292</v>
      </c>
    </row>
    <row r="156" spans="1:3" ht="54.75" customHeight="1" x14ac:dyDescent="0.5">
      <c r="A156" s="120" t="s">
        <v>144</v>
      </c>
      <c r="B156" s="5" t="s">
        <v>145</v>
      </c>
      <c r="C156" s="3" t="s">
        <v>269</v>
      </c>
    </row>
    <row r="157" spans="1:3" ht="58.5" customHeight="1" x14ac:dyDescent="0.5">
      <c r="A157" s="120"/>
      <c r="B157" s="5" t="s">
        <v>545</v>
      </c>
      <c r="C157" s="3" t="s">
        <v>293</v>
      </c>
    </row>
    <row r="158" spans="1:3" ht="63.75" customHeight="1" x14ac:dyDescent="0.5">
      <c r="A158" s="120" t="s">
        <v>146</v>
      </c>
      <c r="B158" s="5" t="s">
        <v>546</v>
      </c>
      <c r="C158" s="3" t="s">
        <v>294</v>
      </c>
    </row>
    <row r="159" spans="1:3" ht="63.75" customHeight="1" x14ac:dyDescent="0.5">
      <c r="A159" s="120"/>
      <c r="B159" s="5" t="s">
        <v>631</v>
      </c>
      <c r="C159" s="3" t="s">
        <v>295</v>
      </c>
    </row>
    <row r="160" spans="1:3" ht="46.5" x14ac:dyDescent="0.5">
      <c r="A160" s="120" t="s">
        <v>147</v>
      </c>
      <c r="B160" s="5" t="s">
        <v>547</v>
      </c>
      <c r="C160" s="3" t="s">
        <v>296</v>
      </c>
    </row>
    <row r="161" spans="1:3" ht="46.5" x14ac:dyDescent="0.5">
      <c r="A161" s="120"/>
      <c r="B161" s="5" t="s">
        <v>148</v>
      </c>
      <c r="C161" s="3" t="s">
        <v>297</v>
      </c>
    </row>
    <row r="162" spans="1:3" ht="75" customHeight="1" x14ac:dyDescent="0.5">
      <c r="A162" s="4" t="s">
        <v>149</v>
      </c>
      <c r="B162" s="5" t="s">
        <v>548</v>
      </c>
      <c r="C162" s="3" t="s">
        <v>298</v>
      </c>
    </row>
    <row r="163" spans="1:3" ht="63" customHeight="1" x14ac:dyDescent="0.5">
      <c r="A163" s="120" t="s">
        <v>632</v>
      </c>
      <c r="B163" s="5" t="s">
        <v>633</v>
      </c>
      <c r="C163" s="3" t="s">
        <v>271</v>
      </c>
    </row>
    <row r="164" spans="1:3" ht="64.5" customHeight="1" x14ac:dyDescent="0.5">
      <c r="A164" s="120"/>
      <c r="B164" s="5" t="s">
        <v>549</v>
      </c>
      <c r="C164" s="3" t="s">
        <v>272</v>
      </c>
    </row>
    <row r="165" spans="1:3" ht="82.5" customHeight="1" x14ac:dyDescent="0.5">
      <c r="A165" s="4" t="s">
        <v>150</v>
      </c>
      <c r="B165" s="5" t="s">
        <v>550</v>
      </c>
      <c r="C165" s="3" t="s">
        <v>299</v>
      </c>
    </row>
    <row r="166" spans="1:3" s="21" customFormat="1" ht="26.25" x14ac:dyDescent="0.55000000000000004">
      <c r="A166" s="121" t="s">
        <v>151</v>
      </c>
      <c r="B166" s="121"/>
      <c r="C166" s="22"/>
    </row>
    <row r="167" spans="1:3" ht="79.5" customHeight="1" x14ac:dyDescent="0.5">
      <c r="A167" s="4" t="s">
        <v>634</v>
      </c>
      <c r="B167" s="5" t="s">
        <v>551</v>
      </c>
      <c r="C167" s="3" t="s">
        <v>300</v>
      </c>
    </row>
    <row r="168" spans="1:3" x14ac:dyDescent="0.5">
      <c r="A168" s="120" t="s">
        <v>152</v>
      </c>
      <c r="B168" s="5" t="s">
        <v>552</v>
      </c>
      <c r="C168" s="3" t="s">
        <v>301</v>
      </c>
    </row>
    <row r="169" spans="1:3" ht="46.5" x14ac:dyDescent="0.5">
      <c r="A169" s="120"/>
      <c r="B169" s="5" t="s">
        <v>553</v>
      </c>
      <c r="C169" s="3" t="s">
        <v>302</v>
      </c>
    </row>
    <row r="170" spans="1:3" ht="72" customHeight="1" x14ac:dyDescent="0.5">
      <c r="A170" s="4" t="s">
        <v>153</v>
      </c>
      <c r="B170" s="5" t="s">
        <v>666</v>
      </c>
      <c r="C170" s="3" t="s">
        <v>303</v>
      </c>
    </row>
    <row r="171" spans="1:3" ht="69.75" x14ac:dyDescent="0.5">
      <c r="A171" s="120" t="s">
        <v>154</v>
      </c>
      <c r="B171" s="5" t="s">
        <v>155</v>
      </c>
      <c r="C171" s="3" t="s">
        <v>304</v>
      </c>
    </row>
    <row r="172" spans="1:3" ht="46.5" x14ac:dyDescent="0.5">
      <c r="A172" s="120"/>
      <c r="B172" s="5" t="s">
        <v>156</v>
      </c>
      <c r="C172" s="3" t="s">
        <v>305</v>
      </c>
    </row>
    <row r="173" spans="1:3" ht="54" customHeight="1" x14ac:dyDescent="0.5">
      <c r="A173" s="4" t="s">
        <v>157</v>
      </c>
      <c r="B173" s="5" t="s">
        <v>158</v>
      </c>
      <c r="C173" s="3" t="s">
        <v>306</v>
      </c>
    </row>
    <row r="174" spans="1:3" ht="54" customHeight="1" x14ac:dyDescent="0.5">
      <c r="A174" s="4" t="s">
        <v>159</v>
      </c>
      <c r="B174" s="5" t="s">
        <v>160</v>
      </c>
      <c r="C174" s="3" t="s">
        <v>307</v>
      </c>
    </row>
    <row r="175" spans="1:3" ht="54" customHeight="1" x14ac:dyDescent="0.5">
      <c r="A175" s="4" t="s">
        <v>161</v>
      </c>
      <c r="B175" s="5" t="s">
        <v>554</v>
      </c>
      <c r="C175" s="3" t="s">
        <v>308</v>
      </c>
    </row>
    <row r="176" spans="1:3" ht="69.75" x14ac:dyDescent="0.5">
      <c r="A176" s="4" t="s">
        <v>162</v>
      </c>
      <c r="B176" s="5" t="s">
        <v>635</v>
      </c>
      <c r="C176" s="3" t="s">
        <v>309</v>
      </c>
    </row>
    <row r="177" spans="1:3" ht="66.75" customHeight="1" x14ac:dyDescent="0.5">
      <c r="A177" s="4" t="s">
        <v>163</v>
      </c>
      <c r="B177" s="5" t="s">
        <v>555</v>
      </c>
      <c r="C177" s="3" t="s">
        <v>310</v>
      </c>
    </row>
    <row r="178" spans="1:3" ht="59.25" customHeight="1" x14ac:dyDescent="0.5">
      <c r="A178" s="4" t="s">
        <v>164</v>
      </c>
      <c r="B178" s="5" t="s">
        <v>165</v>
      </c>
      <c r="C178" s="3" t="s">
        <v>311</v>
      </c>
    </row>
    <row r="179" spans="1:3" ht="159" customHeight="1" x14ac:dyDescent="0.5">
      <c r="A179" s="4" t="s">
        <v>166</v>
      </c>
      <c r="B179" s="5" t="s">
        <v>556</v>
      </c>
      <c r="C179" s="3" t="s">
        <v>312</v>
      </c>
    </row>
    <row r="180" spans="1:3" s="21" customFormat="1" ht="26.25" x14ac:dyDescent="0.55000000000000004">
      <c r="A180" s="121" t="s">
        <v>679</v>
      </c>
      <c r="B180" s="121"/>
      <c r="C180" s="22"/>
    </row>
    <row r="181" spans="1:3" ht="46.5" x14ac:dyDescent="0.5">
      <c r="A181" s="120" t="s">
        <v>167</v>
      </c>
      <c r="B181" s="5" t="s">
        <v>168</v>
      </c>
      <c r="C181" s="3" t="s">
        <v>269</v>
      </c>
    </row>
    <row r="182" spans="1:3" ht="58.5" customHeight="1" x14ac:dyDescent="0.5">
      <c r="A182" s="120"/>
      <c r="B182" s="5" t="s">
        <v>636</v>
      </c>
      <c r="C182" s="3" t="s">
        <v>271</v>
      </c>
    </row>
    <row r="183" spans="1:3" ht="64.5" customHeight="1" x14ac:dyDescent="0.5">
      <c r="A183" s="120"/>
      <c r="B183" s="5" t="s">
        <v>169</v>
      </c>
      <c r="C183" s="3" t="s">
        <v>272</v>
      </c>
    </row>
    <row r="184" spans="1:3" ht="139.5" x14ac:dyDescent="0.5">
      <c r="A184" s="4" t="s">
        <v>170</v>
      </c>
      <c r="B184" s="5" t="s">
        <v>557</v>
      </c>
      <c r="C184" s="3" t="s">
        <v>313</v>
      </c>
    </row>
    <row r="185" spans="1:3" ht="46.5" x14ac:dyDescent="0.5">
      <c r="A185" s="120" t="s">
        <v>171</v>
      </c>
      <c r="B185" s="5" t="s">
        <v>558</v>
      </c>
      <c r="C185" s="3" t="s">
        <v>314</v>
      </c>
    </row>
    <row r="186" spans="1:3" ht="69.75" x14ac:dyDescent="0.5">
      <c r="A186" s="120"/>
      <c r="B186" s="5" t="s">
        <v>559</v>
      </c>
      <c r="C186" s="3" t="s">
        <v>315</v>
      </c>
    </row>
    <row r="187" spans="1:3" ht="126.75" customHeight="1" x14ac:dyDescent="0.5">
      <c r="A187" s="4" t="s">
        <v>637</v>
      </c>
      <c r="B187" s="5" t="s">
        <v>560</v>
      </c>
      <c r="C187" s="3" t="s">
        <v>316</v>
      </c>
    </row>
    <row r="188" spans="1:3" ht="116.25" x14ac:dyDescent="0.5">
      <c r="A188" s="4" t="s">
        <v>172</v>
      </c>
      <c r="B188" s="5" t="s">
        <v>561</v>
      </c>
      <c r="C188" s="3" t="s">
        <v>317</v>
      </c>
    </row>
    <row r="189" spans="1:3" s="21" customFormat="1" ht="26.25" x14ac:dyDescent="0.55000000000000004">
      <c r="A189" s="121" t="s">
        <v>173</v>
      </c>
      <c r="B189" s="121"/>
      <c r="C189" s="22"/>
    </row>
    <row r="190" spans="1:3" ht="57.75" customHeight="1" x14ac:dyDescent="0.5">
      <c r="A190" s="4" t="s">
        <v>174</v>
      </c>
      <c r="B190" s="5" t="s">
        <v>562</v>
      </c>
      <c r="C190" s="3" t="s">
        <v>318</v>
      </c>
    </row>
    <row r="191" spans="1:3" ht="86.25" customHeight="1" x14ac:dyDescent="0.5">
      <c r="A191" s="4" t="s">
        <v>175</v>
      </c>
      <c r="B191" s="5" t="s">
        <v>563</v>
      </c>
      <c r="C191" s="3" t="s">
        <v>319</v>
      </c>
    </row>
    <row r="192" spans="1:3" ht="66.75" customHeight="1" x14ac:dyDescent="0.5">
      <c r="A192" s="4" t="s">
        <v>176</v>
      </c>
      <c r="B192" s="5" t="s">
        <v>564</v>
      </c>
      <c r="C192" s="3" t="s">
        <v>320</v>
      </c>
    </row>
    <row r="193" spans="1:3" ht="114.75" customHeight="1" x14ac:dyDescent="0.5">
      <c r="A193" s="4" t="s">
        <v>177</v>
      </c>
      <c r="B193" s="5" t="s">
        <v>565</v>
      </c>
      <c r="C193" s="3" t="s">
        <v>321</v>
      </c>
    </row>
    <row r="194" spans="1:3" ht="62.25" customHeight="1" x14ac:dyDescent="0.5">
      <c r="A194" s="4" t="s">
        <v>638</v>
      </c>
      <c r="B194" s="5" t="s">
        <v>566</v>
      </c>
      <c r="C194" s="3" t="s">
        <v>322</v>
      </c>
    </row>
    <row r="195" spans="1:3" ht="136.5" customHeight="1" x14ac:dyDescent="0.5">
      <c r="A195" s="4" t="s">
        <v>671</v>
      </c>
      <c r="B195" s="5" t="s">
        <v>667</v>
      </c>
      <c r="C195" s="3" t="s">
        <v>323</v>
      </c>
    </row>
    <row r="196" spans="1:3" ht="88.5" customHeight="1" x14ac:dyDescent="0.5">
      <c r="A196" s="4" t="s">
        <v>178</v>
      </c>
      <c r="B196" s="5" t="s">
        <v>567</v>
      </c>
      <c r="C196" s="3" t="s">
        <v>324</v>
      </c>
    </row>
    <row r="197" spans="1:3" ht="130.5" customHeight="1" x14ac:dyDescent="0.5">
      <c r="A197" s="4" t="s">
        <v>179</v>
      </c>
      <c r="B197" s="5" t="s">
        <v>568</v>
      </c>
      <c r="C197" s="3" t="s">
        <v>325</v>
      </c>
    </row>
    <row r="198" spans="1:3" ht="46.5" x14ac:dyDescent="0.5">
      <c r="A198" s="4" t="s">
        <v>180</v>
      </c>
      <c r="B198" s="5" t="s">
        <v>668</v>
      </c>
      <c r="C198" s="3" t="s">
        <v>326</v>
      </c>
    </row>
    <row r="199" spans="1:3" ht="110.25" customHeight="1" x14ac:dyDescent="0.5">
      <c r="A199" s="4" t="s">
        <v>639</v>
      </c>
      <c r="B199" s="5" t="s">
        <v>640</v>
      </c>
      <c r="C199" s="3" t="s">
        <v>327</v>
      </c>
    </row>
    <row r="200" spans="1:3" s="21" customFormat="1" ht="54" customHeight="1" x14ac:dyDescent="0.55000000000000004">
      <c r="A200" s="121" t="s">
        <v>641</v>
      </c>
      <c r="B200" s="121"/>
      <c r="C200" s="22"/>
    </row>
    <row r="201" spans="1:3" ht="39.75" customHeight="1" x14ac:dyDescent="0.5">
      <c r="A201" s="120" t="s">
        <v>181</v>
      </c>
      <c r="B201" s="5" t="s">
        <v>569</v>
      </c>
      <c r="C201" s="3" t="s">
        <v>328</v>
      </c>
    </row>
    <row r="202" spans="1:3" ht="60" customHeight="1" x14ac:dyDescent="0.5">
      <c r="A202" s="120"/>
      <c r="B202" s="5" t="s">
        <v>570</v>
      </c>
      <c r="C202" s="3" t="s">
        <v>329</v>
      </c>
    </row>
    <row r="203" spans="1:3" ht="85.5" customHeight="1" x14ac:dyDescent="0.5">
      <c r="A203" s="4" t="s">
        <v>182</v>
      </c>
      <c r="B203" s="5" t="s">
        <v>571</v>
      </c>
      <c r="C203" s="3" t="s">
        <v>330</v>
      </c>
    </row>
    <row r="204" spans="1:3" ht="69.75" customHeight="1" x14ac:dyDescent="0.5">
      <c r="A204" s="4" t="s">
        <v>183</v>
      </c>
      <c r="B204" s="5" t="s">
        <v>572</v>
      </c>
      <c r="C204" s="3" t="s">
        <v>331</v>
      </c>
    </row>
    <row r="205" spans="1:3" ht="47.25" customHeight="1" x14ac:dyDescent="0.5">
      <c r="A205" s="120" t="s">
        <v>184</v>
      </c>
      <c r="B205" s="5" t="s">
        <v>573</v>
      </c>
      <c r="C205" s="3" t="s">
        <v>332</v>
      </c>
    </row>
    <row r="206" spans="1:3" ht="47.25" customHeight="1" x14ac:dyDescent="0.5">
      <c r="A206" s="120"/>
      <c r="B206" s="5" t="s">
        <v>574</v>
      </c>
      <c r="C206" s="3" t="s">
        <v>333</v>
      </c>
    </row>
    <row r="207" spans="1:3" ht="65.25" customHeight="1" x14ac:dyDescent="0.5">
      <c r="A207" s="4" t="s">
        <v>185</v>
      </c>
      <c r="B207" s="5" t="s">
        <v>575</v>
      </c>
      <c r="C207" s="3" t="s">
        <v>334</v>
      </c>
    </row>
    <row r="208" spans="1:3" ht="71.25" customHeight="1" x14ac:dyDescent="0.5">
      <c r="A208" s="4" t="s">
        <v>186</v>
      </c>
      <c r="B208" s="5" t="s">
        <v>187</v>
      </c>
      <c r="C208" s="3" t="s">
        <v>335</v>
      </c>
    </row>
    <row r="209" spans="1:3" ht="69.75" customHeight="1" x14ac:dyDescent="0.5">
      <c r="A209" s="4" t="s">
        <v>188</v>
      </c>
      <c r="B209" s="5" t="s">
        <v>576</v>
      </c>
      <c r="C209" s="3" t="s">
        <v>336</v>
      </c>
    </row>
    <row r="210" spans="1:3" ht="89.25" customHeight="1" x14ac:dyDescent="0.5">
      <c r="A210" s="4" t="s">
        <v>189</v>
      </c>
      <c r="B210" s="5" t="s">
        <v>190</v>
      </c>
      <c r="C210" s="3" t="s">
        <v>337</v>
      </c>
    </row>
    <row r="211" spans="1:3" ht="66.75" customHeight="1" x14ac:dyDescent="0.5">
      <c r="A211" s="4" t="s">
        <v>191</v>
      </c>
      <c r="B211" s="5" t="s">
        <v>642</v>
      </c>
      <c r="C211" s="3" t="s">
        <v>338</v>
      </c>
    </row>
    <row r="212" spans="1:3" ht="60.75" customHeight="1" x14ac:dyDescent="0.5">
      <c r="A212" s="4" t="s">
        <v>192</v>
      </c>
      <c r="B212" s="5" t="s">
        <v>577</v>
      </c>
      <c r="C212" s="3" t="s">
        <v>339</v>
      </c>
    </row>
    <row r="213" spans="1:3" ht="85.5" customHeight="1" x14ac:dyDescent="0.5">
      <c r="A213" s="4" t="s">
        <v>193</v>
      </c>
      <c r="B213" s="5" t="s">
        <v>578</v>
      </c>
      <c r="C213" s="3" t="s">
        <v>339</v>
      </c>
    </row>
    <row r="214" spans="1:3" ht="87.75" customHeight="1" x14ac:dyDescent="0.5">
      <c r="A214" s="4" t="s">
        <v>194</v>
      </c>
      <c r="B214" s="5" t="s">
        <v>579</v>
      </c>
      <c r="C214" s="3" t="s">
        <v>336</v>
      </c>
    </row>
    <row r="215" spans="1:3" s="21" customFormat="1" ht="59.25" customHeight="1" x14ac:dyDescent="0.55000000000000004">
      <c r="A215" s="121" t="s">
        <v>643</v>
      </c>
      <c r="B215" s="121"/>
      <c r="C215" s="22"/>
    </row>
    <row r="216" spans="1:3" ht="39" customHeight="1" x14ac:dyDescent="0.5">
      <c r="A216" s="120" t="s">
        <v>195</v>
      </c>
      <c r="B216" s="5" t="s">
        <v>580</v>
      </c>
      <c r="C216" s="3" t="s">
        <v>340</v>
      </c>
    </row>
    <row r="217" spans="1:3" ht="39" customHeight="1" x14ac:dyDescent="0.5">
      <c r="A217" s="120"/>
      <c r="B217" s="5" t="s">
        <v>581</v>
      </c>
      <c r="C217" s="3" t="s">
        <v>341</v>
      </c>
    </row>
    <row r="218" spans="1:3" ht="56.25" customHeight="1" x14ac:dyDescent="0.5">
      <c r="A218" s="120"/>
      <c r="B218" s="5" t="s">
        <v>661</v>
      </c>
      <c r="C218" s="3" t="s">
        <v>342</v>
      </c>
    </row>
    <row r="219" spans="1:3" ht="42.75" customHeight="1" x14ac:dyDescent="0.5">
      <c r="A219" s="120"/>
      <c r="B219" s="5" t="s">
        <v>582</v>
      </c>
      <c r="C219" s="3" t="s">
        <v>343</v>
      </c>
    </row>
    <row r="220" spans="1:3" ht="67.5" customHeight="1" x14ac:dyDescent="0.5">
      <c r="A220" s="120" t="s">
        <v>196</v>
      </c>
      <c r="B220" s="5" t="s">
        <v>644</v>
      </c>
      <c r="C220" s="3" t="s">
        <v>346</v>
      </c>
    </row>
    <row r="221" spans="1:3" ht="65.25" customHeight="1" x14ac:dyDescent="0.5">
      <c r="A221" s="120"/>
      <c r="B221" s="5" t="s">
        <v>583</v>
      </c>
      <c r="C221" s="3" t="s">
        <v>347</v>
      </c>
    </row>
    <row r="222" spans="1:3" ht="46.5" x14ac:dyDescent="0.5">
      <c r="A222" s="120"/>
      <c r="B222" s="5" t="s">
        <v>658</v>
      </c>
      <c r="C222" s="3" t="s">
        <v>348</v>
      </c>
    </row>
    <row r="223" spans="1:3" ht="69.75" x14ac:dyDescent="0.5">
      <c r="A223" s="120" t="s">
        <v>197</v>
      </c>
      <c r="B223" s="5" t="s">
        <v>645</v>
      </c>
      <c r="C223" s="3" t="s">
        <v>349</v>
      </c>
    </row>
    <row r="224" spans="1:3" ht="36.75" customHeight="1" x14ac:dyDescent="0.5">
      <c r="A224" s="120"/>
      <c r="B224" s="5" t="s">
        <v>584</v>
      </c>
      <c r="C224" s="3" t="s">
        <v>350</v>
      </c>
    </row>
    <row r="225" spans="1:3" ht="46.5" x14ac:dyDescent="0.5">
      <c r="A225" s="120" t="s">
        <v>198</v>
      </c>
      <c r="B225" s="5" t="s">
        <v>199</v>
      </c>
      <c r="C225" s="3" t="s">
        <v>351</v>
      </c>
    </row>
    <row r="226" spans="1:3" ht="66" customHeight="1" x14ac:dyDescent="0.5">
      <c r="A226" s="120"/>
      <c r="B226" s="5" t="s">
        <v>200</v>
      </c>
      <c r="C226" s="3" t="s">
        <v>352</v>
      </c>
    </row>
    <row r="227" spans="1:3" ht="69.75" x14ac:dyDescent="0.5">
      <c r="A227" s="120" t="s">
        <v>201</v>
      </c>
      <c r="B227" s="5" t="s">
        <v>646</v>
      </c>
      <c r="C227" s="3" t="s">
        <v>353</v>
      </c>
    </row>
    <row r="228" spans="1:3" ht="69.75" x14ac:dyDescent="0.5">
      <c r="A228" s="120"/>
      <c r="B228" s="5" t="s">
        <v>647</v>
      </c>
      <c r="C228" s="3" t="s">
        <v>354</v>
      </c>
    </row>
    <row r="229" spans="1:3" ht="46.5" x14ac:dyDescent="0.5">
      <c r="A229" s="120" t="s">
        <v>202</v>
      </c>
      <c r="B229" s="5" t="s">
        <v>648</v>
      </c>
      <c r="C229" s="3" t="s">
        <v>355</v>
      </c>
    </row>
    <row r="230" spans="1:3" ht="43.5" customHeight="1" x14ac:dyDescent="0.5">
      <c r="A230" s="120"/>
      <c r="B230" s="5" t="s">
        <v>203</v>
      </c>
      <c r="C230" s="3" t="s">
        <v>356</v>
      </c>
    </row>
    <row r="231" spans="1:3" ht="84.75" customHeight="1" x14ac:dyDescent="0.5">
      <c r="A231" s="120" t="s">
        <v>204</v>
      </c>
      <c r="B231" s="5" t="s">
        <v>669</v>
      </c>
      <c r="C231" s="3" t="s">
        <v>357</v>
      </c>
    </row>
    <row r="232" spans="1:3" ht="67.5" customHeight="1" x14ac:dyDescent="0.5">
      <c r="A232" s="120"/>
      <c r="B232" s="5" t="s">
        <v>205</v>
      </c>
      <c r="C232" s="3" t="s">
        <v>358</v>
      </c>
    </row>
    <row r="233" spans="1:3" ht="54.75" customHeight="1" x14ac:dyDescent="0.5">
      <c r="A233" s="4" t="s">
        <v>206</v>
      </c>
      <c r="B233" s="5" t="s">
        <v>207</v>
      </c>
      <c r="C233" s="3" t="s">
        <v>282</v>
      </c>
    </row>
    <row r="234" spans="1:3" ht="64.5" customHeight="1" x14ac:dyDescent="0.5">
      <c r="A234" s="4" t="s">
        <v>208</v>
      </c>
      <c r="B234" s="5" t="s">
        <v>649</v>
      </c>
      <c r="C234" s="3" t="s">
        <v>359</v>
      </c>
    </row>
    <row r="235" spans="1:3" ht="87" customHeight="1" x14ac:dyDescent="0.5">
      <c r="A235" s="120" t="s">
        <v>209</v>
      </c>
      <c r="B235" s="5" t="s">
        <v>650</v>
      </c>
      <c r="C235" s="3" t="s">
        <v>344</v>
      </c>
    </row>
    <row r="236" spans="1:3" ht="58.5" customHeight="1" x14ac:dyDescent="0.5">
      <c r="A236" s="120"/>
      <c r="B236" s="5" t="s">
        <v>210</v>
      </c>
      <c r="C236" s="3" t="s">
        <v>345</v>
      </c>
    </row>
    <row r="237" spans="1:3" ht="69.75" x14ac:dyDescent="0.5">
      <c r="A237" s="4" t="s">
        <v>211</v>
      </c>
      <c r="B237" s="5" t="s">
        <v>212</v>
      </c>
      <c r="C237" s="3" t="s">
        <v>360</v>
      </c>
    </row>
    <row r="238" spans="1:3" ht="92.25" customHeight="1" x14ac:dyDescent="0.5">
      <c r="A238" s="4" t="s">
        <v>213</v>
      </c>
      <c r="B238" s="5" t="s">
        <v>214</v>
      </c>
      <c r="C238" s="3" t="s">
        <v>279</v>
      </c>
    </row>
    <row r="239" spans="1:3" s="21" customFormat="1" ht="26.25" x14ac:dyDescent="0.55000000000000004">
      <c r="A239" s="121" t="s">
        <v>651</v>
      </c>
      <c r="B239" s="121"/>
      <c r="C239" s="22"/>
    </row>
    <row r="240" spans="1:3" x14ac:dyDescent="0.5">
      <c r="A240" s="7" t="s">
        <v>215</v>
      </c>
      <c r="B240" s="8"/>
      <c r="C240" s="6"/>
    </row>
    <row r="241" spans="1:3" ht="44.25" customHeight="1" x14ac:dyDescent="0.5">
      <c r="A241" s="120" t="s">
        <v>216</v>
      </c>
      <c r="B241" s="5" t="s">
        <v>217</v>
      </c>
      <c r="C241" s="3" t="s">
        <v>361</v>
      </c>
    </row>
    <row r="242" spans="1:3" ht="36" customHeight="1" x14ac:dyDescent="0.5">
      <c r="A242" s="120"/>
      <c r="B242" s="5" t="s">
        <v>218</v>
      </c>
      <c r="C242" s="3" t="s">
        <v>362</v>
      </c>
    </row>
    <row r="243" spans="1:3" ht="139.5" x14ac:dyDescent="0.5">
      <c r="A243" s="4" t="s">
        <v>652</v>
      </c>
      <c r="B243" s="5" t="s">
        <v>219</v>
      </c>
      <c r="C243" s="3" t="s">
        <v>376</v>
      </c>
    </row>
    <row r="244" spans="1:3" ht="46.5" x14ac:dyDescent="0.5">
      <c r="A244" s="120" t="s">
        <v>220</v>
      </c>
      <c r="B244" s="5" t="s">
        <v>653</v>
      </c>
      <c r="C244" s="3" t="s">
        <v>377</v>
      </c>
    </row>
    <row r="245" spans="1:3" ht="43.5" customHeight="1" x14ac:dyDescent="0.5">
      <c r="A245" s="120"/>
      <c r="B245" s="5" t="s">
        <v>221</v>
      </c>
      <c r="C245" s="3" t="s">
        <v>378</v>
      </c>
    </row>
    <row r="246" spans="1:3" ht="93" x14ac:dyDescent="0.5">
      <c r="A246" s="4" t="s">
        <v>222</v>
      </c>
      <c r="B246" s="5" t="s">
        <v>223</v>
      </c>
      <c r="C246" s="3" t="s">
        <v>379</v>
      </c>
    </row>
    <row r="247" spans="1:3" ht="46.5" x14ac:dyDescent="0.5">
      <c r="A247" s="4" t="s">
        <v>224</v>
      </c>
      <c r="B247" s="5" t="s">
        <v>225</v>
      </c>
      <c r="C247" s="3" t="s">
        <v>380</v>
      </c>
    </row>
    <row r="248" spans="1:3" x14ac:dyDescent="0.5">
      <c r="A248" s="7" t="s">
        <v>226</v>
      </c>
      <c r="B248" s="5"/>
      <c r="C248" s="3"/>
    </row>
    <row r="249" spans="1:3" ht="63" customHeight="1" x14ac:dyDescent="0.5">
      <c r="A249" s="120" t="s">
        <v>227</v>
      </c>
      <c r="B249" s="5" t="s">
        <v>228</v>
      </c>
      <c r="C249" s="3" t="s">
        <v>381</v>
      </c>
    </row>
    <row r="250" spans="1:3" ht="54" customHeight="1" x14ac:dyDescent="0.5">
      <c r="A250" s="120"/>
      <c r="B250" s="5" t="s">
        <v>654</v>
      </c>
      <c r="C250" s="3" t="s">
        <v>382</v>
      </c>
    </row>
    <row r="251" spans="1:3" ht="86.25" customHeight="1" x14ac:dyDescent="0.5">
      <c r="A251" s="4" t="s">
        <v>229</v>
      </c>
      <c r="B251" s="5" t="s">
        <v>230</v>
      </c>
      <c r="C251" s="3" t="s">
        <v>383</v>
      </c>
    </row>
    <row r="252" spans="1:3" ht="84.75" customHeight="1" x14ac:dyDescent="0.5">
      <c r="A252" s="4" t="s">
        <v>231</v>
      </c>
      <c r="B252" s="5" t="s">
        <v>232</v>
      </c>
      <c r="C252" s="3" t="s">
        <v>384</v>
      </c>
    </row>
    <row r="253" spans="1:3" x14ac:dyDescent="0.5">
      <c r="A253" s="7" t="s">
        <v>233</v>
      </c>
      <c r="B253" s="5"/>
      <c r="C253" s="3"/>
    </row>
    <row r="254" spans="1:3" ht="81.75" customHeight="1" x14ac:dyDescent="0.5">
      <c r="A254" s="4" t="s">
        <v>234</v>
      </c>
      <c r="B254" s="5" t="s">
        <v>655</v>
      </c>
      <c r="C254" s="3" t="s">
        <v>385</v>
      </c>
    </row>
    <row r="255" spans="1:3" x14ac:dyDescent="0.5">
      <c r="A255" s="7" t="s">
        <v>235</v>
      </c>
      <c r="B255" s="5"/>
      <c r="C255" s="3"/>
    </row>
    <row r="256" spans="1:3" ht="79.5" customHeight="1" x14ac:dyDescent="0.5">
      <c r="A256" s="4" t="s">
        <v>236</v>
      </c>
      <c r="B256" s="5" t="s">
        <v>237</v>
      </c>
      <c r="C256" s="3" t="s">
        <v>363</v>
      </c>
    </row>
    <row r="257" spans="1:3" ht="68.25" customHeight="1" x14ac:dyDescent="0.5">
      <c r="A257" s="4" t="s">
        <v>238</v>
      </c>
      <c r="B257" s="5" t="s">
        <v>239</v>
      </c>
      <c r="C257" s="3" t="s">
        <v>364</v>
      </c>
    </row>
    <row r="258" spans="1:3" ht="116.25" customHeight="1" x14ac:dyDescent="0.5">
      <c r="A258" s="4" t="s">
        <v>240</v>
      </c>
      <c r="B258" s="5" t="s">
        <v>241</v>
      </c>
      <c r="C258" s="3" t="s">
        <v>365</v>
      </c>
    </row>
    <row r="259" spans="1:3" x14ac:dyDescent="0.5">
      <c r="A259" s="7" t="s">
        <v>242</v>
      </c>
      <c r="B259" s="5"/>
      <c r="C259" s="3"/>
    </row>
    <row r="260" spans="1:3" x14ac:dyDescent="0.5">
      <c r="A260" s="9" t="s">
        <v>243</v>
      </c>
      <c r="B260" s="5"/>
      <c r="C260" s="3"/>
    </row>
    <row r="261" spans="1:3" ht="46.5" x14ac:dyDescent="0.5">
      <c r="A261" s="4" t="s">
        <v>244</v>
      </c>
      <c r="B261" s="5" t="s">
        <v>245</v>
      </c>
      <c r="C261" s="3" t="s">
        <v>366</v>
      </c>
    </row>
    <row r="262" spans="1:3" ht="46.5" x14ac:dyDescent="0.5">
      <c r="A262" s="4" t="s">
        <v>246</v>
      </c>
      <c r="B262" s="5" t="s">
        <v>247</v>
      </c>
      <c r="C262" s="3" t="s">
        <v>367</v>
      </c>
    </row>
    <row r="263" spans="1:3" ht="46.5" x14ac:dyDescent="0.5">
      <c r="A263" s="4" t="s">
        <v>248</v>
      </c>
      <c r="B263" s="5" t="s">
        <v>249</v>
      </c>
      <c r="C263" s="3" t="s">
        <v>368</v>
      </c>
    </row>
    <row r="264" spans="1:3" ht="31.5" customHeight="1" x14ac:dyDescent="0.5">
      <c r="A264" s="9" t="s">
        <v>250</v>
      </c>
      <c r="B264" s="5"/>
      <c r="C264" s="3"/>
    </row>
    <row r="265" spans="1:3" ht="106.5" customHeight="1" x14ac:dyDescent="0.5">
      <c r="A265" s="4" t="s">
        <v>251</v>
      </c>
      <c r="B265" s="5" t="s">
        <v>252</v>
      </c>
      <c r="C265" s="3" t="s">
        <v>369</v>
      </c>
    </row>
    <row r="266" spans="1:3" ht="60.75" customHeight="1" x14ac:dyDescent="0.5">
      <c r="A266" s="4" t="s">
        <v>253</v>
      </c>
      <c r="B266" s="5" t="s">
        <v>662</v>
      </c>
      <c r="C266" s="3" t="s">
        <v>370</v>
      </c>
    </row>
    <row r="267" spans="1:3" ht="34.5" customHeight="1" x14ac:dyDescent="0.5">
      <c r="A267" s="9" t="s">
        <v>254</v>
      </c>
      <c r="B267" s="5"/>
      <c r="C267" s="3"/>
    </row>
    <row r="268" spans="1:3" ht="69.75" x14ac:dyDescent="0.5">
      <c r="A268" s="120" t="s">
        <v>255</v>
      </c>
      <c r="B268" s="5" t="s">
        <v>256</v>
      </c>
      <c r="C268" s="3" t="s">
        <v>371</v>
      </c>
    </row>
    <row r="269" spans="1:3" ht="46.5" x14ac:dyDescent="0.5">
      <c r="A269" s="120"/>
      <c r="B269" s="5" t="s">
        <v>257</v>
      </c>
      <c r="C269" s="3" t="s">
        <v>372</v>
      </c>
    </row>
    <row r="270" spans="1:3" ht="46.5" x14ac:dyDescent="0.5">
      <c r="A270" s="120"/>
      <c r="B270" s="5" t="s">
        <v>258</v>
      </c>
      <c r="C270" s="3" t="s">
        <v>373</v>
      </c>
    </row>
    <row r="271" spans="1:3" ht="46.5" x14ac:dyDescent="0.5">
      <c r="A271" s="120" t="s">
        <v>259</v>
      </c>
      <c r="B271" s="5" t="s">
        <v>260</v>
      </c>
      <c r="C271" s="3" t="s">
        <v>374</v>
      </c>
    </row>
    <row r="272" spans="1:3" ht="69.75" x14ac:dyDescent="0.5">
      <c r="A272" s="120"/>
      <c r="B272" s="5" t="s">
        <v>656</v>
      </c>
      <c r="C272" s="10" t="s">
        <v>375</v>
      </c>
    </row>
    <row r="274" spans="1:3" x14ac:dyDescent="0.5">
      <c r="A274" s="124" t="s">
        <v>672</v>
      </c>
      <c r="B274" s="124"/>
      <c r="C274" s="11"/>
    </row>
    <row r="275" spans="1:3" x14ac:dyDescent="0.5">
      <c r="A275" s="119" t="s">
        <v>673</v>
      </c>
      <c r="B275" s="119"/>
      <c r="C275" s="11"/>
    </row>
    <row r="276" spans="1:3" ht="24.75" x14ac:dyDescent="0.5">
      <c r="A276" s="125" t="s">
        <v>674</v>
      </c>
      <c r="B276" s="125"/>
      <c r="C276" s="12"/>
    </row>
    <row r="277" spans="1:3" ht="24.75" x14ac:dyDescent="0.5">
      <c r="A277" s="117" t="s">
        <v>675</v>
      </c>
      <c r="B277" s="118"/>
      <c r="C277" s="12"/>
    </row>
    <row r="278" spans="1:3" ht="24.75" x14ac:dyDescent="0.5">
      <c r="A278" s="117" t="s">
        <v>676</v>
      </c>
      <c r="B278" s="118"/>
    </row>
  </sheetData>
  <autoFilter ref="A3:C278"/>
  <mergeCells count="85">
    <mergeCell ref="A52:A54"/>
    <mergeCell ref="A63:A64"/>
    <mergeCell ref="A82:A83"/>
    <mergeCell ref="A117:A118"/>
    <mergeCell ref="A34:A35"/>
    <mergeCell ref="A36:A37"/>
    <mergeCell ref="A38:A42"/>
    <mergeCell ref="A43:A44"/>
    <mergeCell ref="A45:A46"/>
    <mergeCell ref="A48:A49"/>
    <mergeCell ref="A100:B100"/>
    <mergeCell ref="A56:A58"/>
    <mergeCell ref="A61:B61"/>
    <mergeCell ref="A73:B73"/>
    <mergeCell ref="A75:A76"/>
    <mergeCell ref="A77:A78"/>
    <mergeCell ref="A20:A21"/>
    <mergeCell ref="A1:B1"/>
    <mergeCell ref="A2:B2"/>
    <mergeCell ref="A274:B274"/>
    <mergeCell ref="A276:B276"/>
    <mergeCell ref="A6:A7"/>
    <mergeCell ref="A9:A10"/>
    <mergeCell ref="A15:A17"/>
    <mergeCell ref="A19:B19"/>
    <mergeCell ref="A50:A51"/>
    <mergeCell ref="A22:A23"/>
    <mergeCell ref="A24:A25"/>
    <mergeCell ref="A27:A28"/>
    <mergeCell ref="A29:A30"/>
    <mergeCell ref="A33:B33"/>
    <mergeCell ref="A11:A14"/>
    <mergeCell ref="A80:A81"/>
    <mergeCell ref="A84:A85"/>
    <mergeCell ref="A88:B88"/>
    <mergeCell ref="A91:A92"/>
    <mergeCell ref="A93:A94"/>
    <mergeCell ref="A95:A96"/>
    <mergeCell ref="A133:A134"/>
    <mergeCell ref="A101:A102"/>
    <mergeCell ref="A107:B107"/>
    <mergeCell ref="A111:A112"/>
    <mergeCell ref="A113:A114"/>
    <mergeCell ref="A119:A120"/>
    <mergeCell ref="A121:A122"/>
    <mergeCell ref="A125:B125"/>
    <mergeCell ref="A126:A127"/>
    <mergeCell ref="A128:A129"/>
    <mergeCell ref="A130:A131"/>
    <mergeCell ref="A180:B180"/>
    <mergeCell ref="A138:B138"/>
    <mergeCell ref="A145:A146"/>
    <mergeCell ref="A150:B150"/>
    <mergeCell ref="A153:A154"/>
    <mergeCell ref="A156:A157"/>
    <mergeCell ref="A158:A159"/>
    <mergeCell ref="A160:A161"/>
    <mergeCell ref="A163:A164"/>
    <mergeCell ref="A166:B166"/>
    <mergeCell ref="A168:A169"/>
    <mergeCell ref="A171:A172"/>
    <mergeCell ref="A227:A228"/>
    <mergeCell ref="A181:A183"/>
    <mergeCell ref="A185:A186"/>
    <mergeCell ref="A189:B189"/>
    <mergeCell ref="A200:B200"/>
    <mergeCell ref="A201:A202"/>
    <mergeCell ref="A205:A206"/>
    <mergeCell ref="A215:B215"/>
    <mergeCell ref="A216:A219"/>
    <mergeCell ref="A220:A222"/>
    <mergeCell ref="A223:A224"/>
    <mergeCell ref="A225:A226"/>
    <mergeCell ref="A229:A230"/>
    <mergeCell ref="A231:A232"/>
    <mergeCell ref="A235:A236"/>
    <mergeCell ref="A239:B239"/>
    <mergeCell ref="A241:A242"/>
    <mergeCell ref="A278:B278"/>
    <mergeCell ref="A275:B275"/>
    <mergeCell ref="A244:A245"/>
    <mergeCell ref="A249:A250"/>
    <mergeCell ref="A268:A270"/>
    <mergeCell ref="A271:A272"/>
    <mergeCell ref="A277:B277"/>
  </mergeCells>
  <pageMargins left="0.43307086614173229" right="0.23622047244094491" top="0.15748031496062992" bottom="0.15748031496062992" header="0.31496062992125984" footer="0.31496062992125984"/>
  <pageSetup scale="95" orientation="landscape" horizontalDpi="4294967292" verticalDpi="4294967292" r:id="rId1"/>
  <rowBreaks count="11" manualBreakCount="11">
    <brk id="10" max="16383" man="1"/>
    <brk id="18" max="16383" man="1"/>
    <brk id="32" max="16383" man="1"/>
    <brk id="124" max="16383" man="1"/>
    <brk id="149" max="16383" man="1"/>
    <brk id="165" max="16383" man="1"/>
    <brk id="188" max="16383" man="1"/>
    <brk id="199" max="16383" man="1"/>
    <brk id="214" max="16383" man="1"/>
    <brk id="238" max="16383" man="1"/>
    <brk id="24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topLeftCell="M1" zoomScale="80" zoomScaleNormal="80" workbookViewId="0">
      <selection activeCell="Q16" sqref="Q16"/>
    </sheetView>
  </sheetViews>
  <sheetFormatPr defaultColWidth="8.88671875" defaultRowHeight="23.25" x14ac:dyDescent="0.35"/>
  <cols>
    <col min="1" max="1" width="22.33203125" style="30" hidden="1" customWidth="1"/>
    <col min="2" max="2" width="25.88671875" style="30" hidden="1" customWidth="1"/>
    <col min="3" max="3" width="25.44140625" style="30" hidden="1" customWidth="1"/>
    <col min="4" max="4" width="29.77734375" style="30" hidden="1" customWidth="1"/>
    <col min="5" max="12" width="16.21875" style="30" hidden="1" customWidth="1"/>
    <col min="13" max="13" width="16.21875" style="30" customWidth="1"/>
    <col min="14" max="18" width="19.21875" style="29" customWidth="1"/>
    <col min="19" max="19" width="8.88671875" style="29"/>
    <col min="20" max="20" width="23.33203125" style="29" customWidth="1"/>
    <col min="21" max="16384" width="8.88671875" style="30"/>
  </cols>
  <sheetData>
    <row r="1" spans="1:30" ht="116.25" x14ac:dyDescent="0.35">
      <c r="A1" s="26" t="s">
        <v>680</v>
      </c>
      <c r="B1" s="27" t="s">
        <v>681</v>
      </c>
      <c r="C1" s="27" t="s">
        <v>682</v>
      </c>
      <c r="D1" s="27" t="s">
        <v>683</v>
      </c>
      <c r="E1" s="27" t="s">
        <v>684</v>
      </c>
      <c r="F1" s="27" t="s">
        <v>685</v>
      </c>
      <c r="G1" s="27" t="s">
        <v>686</v>
      </c>
      <c r="H1" s="27" t="s">
        <v>711</v>
      </c>
      <c r="I1" s="27" t="s">
        <v>261</v>
      </c>
      <c r="J1" s="27"/>
      <c r="K1" s="27"/>
      <c r="L1" s="28"/>
      <c r="M1" s="28"/>
      <c r="P1" s="29" t="s">
        <v>711</v>
      </c>
      <c r="Q1" s="29" t="s">
        <v>712</v>
      </c>
      <c r="R1" s="29" t="s">
        <v>713</v>
      </c>
      <c r="S1" s="29" t="s">
        <v>714</v>
      </c>
      <c r="T1" s="29" t="s">
        <v>715</v>
      </c>
      <c r="U1" s="30" t="s">
        <v>716</v>
      </c>
      <c r="V1" s="30" t="s">
        <v>717</v>
      </c>
      <c r="W1" s="30" t="s">
        <v>718</v>
      </c>
      <c r="X1" s="30" t="s">
        <v>719</v>
      </c>
      <c r="Y1" s="30" t="s">
        <v>720</v>
      </c>
      <c r="Z1" s="30" t="s">
        <v>721</v>
      </c>
      <c r="AA1" s="30" t="s">
        <v>722</v>
      </c>
      <c r="AB1" s="30" t="s">
        <v>723</v>
      </c>
      <c r="AC1" s="30" t="s">
        <v>724</v>
      </c>
      <c r="AD1" s="30" t="s">
        <v>725</v>
      </c>
    </row>
    <row r="2" spans="1:30" ht="116.25" x14ac:dyDescent="0.35">
      <c r="A2" s="31" t="s">
        <v>690</v>
      </c>
      <c r="B2" s="31"/>
      <c r="C2" s="31"/>
      <c r="D2" s="31" t="s">
        <v>708</v>
      </c>
      <c r="E2" s="31"/>
      <c r="F2" s="31"/>
      <c r="G2" s="31"/>
      <c r="H2" s="31" t="s">
        <v>37</v>
      </c>
      <c r="I2" s="31"/>
      <c r="J2" s="31"/>
      <c r="K2" s="31"/>
      <c r="L2" s="32"/>
      <c r="M2" s="32"/>
      <c r="O2" s="33" t="s">
        <v>690</v>
      </c>
      <c r="P2" s="29" t="s">
        <v>726</v>
      </c>
      <c r="Q2" s="34" t="s">
        <v>38</v>
      </c>
      <c r="R2" s="35" t="s">
        <v>39</v>
      </c>
      <c r="S2" s="36" t="s">
        <v>596</v>
      </c>
      <c r="T2" s="37" t="s">
        <v>43</v>
      </c>
      <c r="U2" s="38" t="s">
        <v>48</v>
      </c>
      <c r="V2" s="39" t="s">
        <v>51</v>
      </c>
      <c r="W2" s="40" t="s">
        <v>53</v>
      </c>
      <c r="X2" s="41" t="s">
        <v>599</v>
      </c>
      <c r="Y2" s="42" t="s">
        <v>56</v>
      </c>
      <c r="Z2" s="43" t="s">
        <v>58</v>
      </c>
      <c r="AA2" s="44" t="s">
        <v>601</v>
      </c>
      <c r="AB2" s="45" t="s">
        <v>585</v>
      </c>
      <c r="AC2" s="46" t="s">
        <v>66</v>
      </c>
      <c r="AD2" s="47" t="s">
        <v>68</v>
      </c>
    </row>
    <row r="3" spans="1:30" ht="26.25" x14ac:dyDescent="0.35">
      <c r="A3" s="31"/>
      <c r="B3" s="31"/>
      <c r="C3" s="31"/>
      <c r="D3" s="31"/>
      <c r="E3" s="31"/>
      <c r="F3" s="31"/>
      <c r="G3" s="31"/>
      <c r="H3" s="31"/>
      <c r="I3" s="31"/>
      <c r="J3" s="31"/>
      <c r="K3" s="31"/>
      <c r="L3" s="32"/>
      <c r="M3" s="32"/>
      <c r="N3" s="29" t="s">
        <v>707</v>
      </c>
      <c r="O3" s="33" t="s">
        <v>693</v>
      </c>
      <c r="P3" s="29" t="s">
        <v>727</v>
      </c>
      <c r="Q3" s="48" t="s">
        <v>595</v>
      </c>
      <c r="R3" s="35" t="s">
        <v>40</v>
      </c>
      <c r="S3" s="36" t="s">
        <v>41</v>
      </c>
      <c r="T3" s="37" t="s">
        <v>44</v>
      </c>
      <c r="U3" s="38" t="s">
        <v>49</v>
      </c>
      <c r="V3" s="39" t="s">
        <v>598</v>
      </c>
      <c r="W3" s="49"/>
      <c r="X3" s="41" t="s">
        <v>600</v>
      </c>
      <c r="Y3" s="42" t="s">
        <v>495</v>
      </c>
      <c r="Z3" s="43" t="s">
        <v>59</v>
      </c>
      <c r="AA3" s="49"/>
      <c r="AB3" s="45" t="s">
        <v>63</v>
      </c>
    </row>
    <row r="4" spans="1:30" ht="26.25" x14ac:dyDescent="0.35">
      <c r="A4" s="31"/>
      <c r="B4" s="31"/>
      <c r="C4" s="31"/>
      <c r="D4" s="31"/>
      <c r="E4" s="31"/>
      <c r="F4" s="31"/>
      <c r="G4" s="31"/>
      <c r="H4" s="31"/>
      <c r="I4" s="31"/>
      <c r="J4" s="31"/>
      <c r="K4" s="31"/>
      <c r="L4" s="32"/>
      <c r="M4" s="32"/>
      <c r="N4" s="29" t="s">
        <v>708</v>
      </c>
      <c r="O4" s="33" t="s">
        <v>702</v>
      </c>
      <c r="P4" s="29" t="s">
        <v>728</v>
      </c>
      <c r="Q4" s="50" t="s">
        <v>42</v>
      </c>
      <c r="T4" s="37" t="s">
        <v>45</v>
      </c>
      <c r="Z4" s="43" t="s">
        <v>60</v>
      </c>
      <c r="AA4" s="49"/>
      <c r="AB4" s="45" t="s">
        <v>64</v>
      </c>
    </row>
    <row r="5" spans="1:30" ht="26.25" x14ac:dyDescent="0.35">
      <c r="A5" s="31"/>
      <c r="B5" s="31"/>
      <c r="C5" s="31"/>
      <c r="D5" s="31"/>
      <c r="E5" s="31"/>
      <c r="F5" s="31"/>
      <c r="G5" s="31"/>
      <c r="H5" s="31"/>
      <c r="I5" s="31"/>
      <c r="J5" s="31"/>
      <c r="K5" s="31"/>
      <c r="L5" s="32"/>
      <c r="M5" s="32"/>
      <c r="N5" s="29" t="s">
        <v>709</v>
      </c>
      <c r="O5" s="33" t="s">
        <v>700</v>
      </c>
      <c r="P5" s="29" t="s">
        <v>729</v>
      </c>
      <c r="Q5" s="51" t="s">
        <v>597</v>
      </c>
      <c r="T5" s="37" t="s">
        <v>46</v>
      </c>
    </row>
    <row r="6" spans="1:30" ht="26.25" x14ac:dyDescent="0.35">
      <c r="A6" s="31"/>
      <c r="B6" s="31"/>
      <c r="C6" s="31"/>
      <c r="D6" s="31"/>
      <c r="E6" s="31"/>
      <c r="F6" s="31"/>
      <c r="G6" s="31"/>
      <c r="H6" s="31"/>
      <c r="I6" s="31"/>
      <c r="J6" s="31"/>
      <c r="K6" s="31"/>
      <c r="L6" s="32"/>
      <c r="M6" s="32"/>
      <c r="N6" s="29" t="s">
        <v>710</v>
      </c>
      <c r="O6" s="33" t="s">
        <v>688</v>
      </c>
      <c r="P6" s="29" t="s">
        <v>730</v>
      </c>
      <c r="Q6" s="52" t="s">
        <v>50</v>
      </c>
      <c r="T6" s="37" t="s">
        <v>47</v>
      </c>
    </row>
    <row r="7" spans="1:30" ht="21" customHeight="1" x14ac:dyDescent="0.35">
      <c r="A7" s="31"/>
      <c r="B7" s="31"/>
      <c r="C7" s="31"/>
      <c r="D7" s="31"/>
      <c r="E7" s="31"/>
      <c r="F7" s="31"/>
      <c r="G7" s="31"/>
      <c r="H7" s="31"/>
      <c r="I7" s="31"/>
      <c r="J7" s="31"/>
      <c r="K7" s="31"/>
      <c r="L7" s="32"/>
      <c r="M7" s="32"/>
      <c r="O7" s="33" t="s">
        <v>691</v>
      </c>
      <c r="P7" s="29" t="s">
        <v>731</v>
      </c>
      <c r="Q7" s="53" t="s">
        <v>52</v>
      </c>
      <c r="T7" s="30"/>
    </row>
    <row r="8" spans="1:30" ht="21" customHeight="1" x14ac:dyDescent="0.35">
      <c r="A8" s="31"/>
      <c r="B8" s="31"/>
      <c r="C8" s="31"/>
      <c r="D8" s="31"/>
      <c r="E8" s="31"/>
      <c r="F8" s="31"/>
      <c r="G8" s="31"/>
      <c r="H8" s="31"/>
      <c r="I8" s="31"/>
      <c r="J8" s="31"/>
      <c r="K8" s="31"/>
      <c r="L8" s="32"/>
      <c r="M8" s="32"/>
      <c r="O8" s="33" t="s">
        <v>696</v>
      </c>
      <c r="P8" s="29" t="s">
        <v>732</v>
      </c>
      <c r="Q8" s="54" t="s">
        <v>54</v>
      </c>
      <c r="T8" s="30"/>
    </row>
    <row r="9" spans="1:30" ht="21" customHeight="1" x14ac:dyDescent="0.35">
      <c r="A9" s="31"/>
      <c r="B9" s="31"/>
      <c r="C9" s="31"/>
      <c r="D9" s="31"/>
      <c r="E9" s="31"/>
      <c r="F9" s="31"/>
      <c r="G9" s="31"/>
      <c r="H9" s="31"/>
      <c r="I9" s="31"/>
      <c r="J9" s="31"/>
      <c r="K9" s="31"/>
      <c r="L9" s="32"/>
      <c r="M9" s="32"/>
      <c r="O9" s="33" t="s">
        <v>692</v>
      </c>
      <c r="P9" s="29" t="s">
        <v>733</v>
      </c>
      <c r="Q9" s="55" t="s">
        <v>55</v>
      </c>
      <c r="T9" s="30"/>
    </row>
    <row r="10" spans="1:30" ht="21" customHeight="1" x14ac:dyDescent="0.35">
      <c r="A10" s="31"/>
      <c r="B10" s="31"/>
      <c r="C10" s="31"/>
      <c r="D10" s="31"/>
      <c r="E10" s="31"/>
      <c r="F10" s="31"/>
      <c r="G10" s="31"/>
      <c r="H10" s="31"/>
      <c r="I10" s="31"/>
      <c r="J10" s="31"/>
      <c r="K10" s="31"/>
      <c r="L10" s="32"/>
      <c r="M10" s="32"/>
      <c r="O10" s="33" t="s">
        <v>689</v>
      </c>
      <c r="P10" s="29" t="s">
        <v>734</v>
      </c>
      <c r="Q10" s="56" t="s">
        <v>57</v>
      </c>
      <c r="T10" s="30"/>
    </row>
    <row r="11" spans="1:30" ht="21" customHeight="1" x14ac:dyDescent="0.35">
      <c r="A11" s="31"/>
      <c r="B11" s="31"/>
      <c r="C11" s="31"/>
      <c r="D11" s="31"/>
      <c r="E11" s="31"/>
      <c r="F11" s="31"/>
      <c r="G11" s="31"/>
      <c r="H11" s="31"/>
      <c r="I11" s="31"/>
      <c r="J11" s="31"/>
      <c r="K11" s="31"/>
      <c r="L11" s="32"/>
      <c r="M11" s="32"/>
      <c r="O11" s="33" t="s">
        <v>699</v>
      </c>
      <c r="P11" s="29" t="s">
        <v>735</v>
      </c>
      <c r="Q11" s="57" t="s">
        <v>61</v>
      </c>
      <c r="T11" s="30"/>
    </row>
    <row r="12" spans="1:30" ht="21" customHeight="1" x14ac:dyDescent="0.35">
      <c r="A12" s="31"/>
      <c r="B12" s="31"/>
      <c r="C12" s="31"/>
      <c r="D12" s="31"/>
      <c r="E12" s="31"/>
      <c r="F12" s="31"/>
      <c r="G12" s="31"/>
      <c r="H12" s="31"/>
      <c r="I12" s="31"/>
      <c r="J12" s="31"/>
      <c r="K12" s="31"/>
      <c r="L12" s="32"/>
      <c r="M12" s="32"/>
      <c r="O12" s="33" t="s">
        <v>695</v>
      </c>
      <c r="P12" s="29" t="s">
        <v>736</v>
      </c>
      <c r="Q12" s="58" t="s">
        <v>62</v>
      </c>
      <c r="T12" s="30"/>
    </row>
    <row r="13" spans="1:30" ht="21" customHeight="1" x14ac:dyDescent="0.35">
      <c r="A13" s="31"/>
      <c r="B13" s="31"/>
      <c r="C13" s="31"/>
      <c r="D13" s="31"/>
      <c r="E13" s="31"/>
      <c r="F13" s="31"/>
      <c r="G13" s="31"/>
      <c r="H13" s="31"/>
      <c r="I13" s="31"/>
      <c r="J13" s="31"/>
      <c r="K13" s="31"/>
      <c r="L13" s="32"/>
      <c r="M13" s="32"/>
      <c r="O13" s="33" t="s">
        <v>694</v>
      </c>
      <c r="Q13" s="59" t="s">
        <v>65</v>
      </c>
      <c r="T13" s="30"/>
    </row>
    <row r="14" spans="1:30" ht="21" customHeight="1" x14ac:dyDescent="0.35">
      <c r="A14" s="31"/>
      <c r="B14" s="31"/>
      <c r="C14" s="31"/>
      <c r="D14" s="31"/>
      <c r="E14" s="31"/>
      <c r="F14" s="31"/>
      <c r="G14" s="31"/>
      <c r="H14" s="31"/>
      <c r="I14" s="31"/>
      <c r="J14" s="31"/>
      <c r="K14" s="31"/>
      <c r="L14" s="32"/>
      <c r="M14" s="32"/>
      <c r="O14" s="33" t="s">
        <v>701</v>
      </c>
      <c r="Q14" s="60" t="s">
        <v>67</v>
      </c>
      <c r="T14" s="30"/>
    </row>
    <row r="15" spans="1:30" x14ac:dyDescent="0.35">
      <c r="A15" s="31"/>
      <c r="B15" s="31"/>
      <c r="C15" s="31"/>
      <c r="D15" s="31"/>
      <c r="E15" s="31"/>
      <c r="F15" s="31"/>
      <c r="G15" s="31"/>
      <c r="H15" s="31"/>
      <c r="I15" s="31"/>
      <c r="J15" s="31"/>
      <c r="K15" s="31"/>
      <c r="L15" s="32"/>
      <c r="M15" s="32"/>
      <c r="O15" s="33" t="s">
        <v>705</v>
      </c>
      <c r="T15" s="30"/>
    </row>
    <row r="16" spans="1:30" ht="21" customHeight="1" x14ac:dyDescent="0.35">
      <c r="A16" s="31"/>
      <c r="B16" s="31"/>
      <c r="C16" s="31"/>
      <c r="D16" s="31"/>
      <c r="E16" s="31"/>
      <c r="F16" s="31"/>
      <c r="G16" s="31"/>
      <c r="H16" s="31"/>
      <c r="I16" s="31"/>
      <c r="J16" s="31"/>
      <c r="K16" s="31"/>
      <c r="L16" s="32"/>
      <c r="M16" s="32"/>
      <c r="O16" s="33" t="s">
        <v>706</v>
      </c>
      <c r="S16" s="30"/>
      <c r="T16" s="30"/>
    </row>
    <row r="17" spans="1:27" ht="21" customHeight="1" x14ac:dyDescent="0.35">
      <c r="A17" s="31"/>
      <c r="B17" s="31"/>
      <c r="C17" s="31"/>
      <c r="D17" s="31"/>
      <c r="E17" s="31"/>
      <c r="F17" s="31"/>
      <c r="G17" s="31"/>
      <c r="H17" s="31"/>
      <c r="I17" s="31"/>
      <c r="J17" s="31"/>
      <c r="K17" s="31"/>
      <c r="L17" s="32"/>
      <c r="M17" s="32"/>
      <c r="O17" s="33" t="s">
        <v>687</v>
      </c>
      <c r="S17" s="30"/>
      <c r="T17" s="30"/>
    </row>
    <row r="18" spans="1:27" ht="21" customHeight="1" x14ac:dyDescent="0.35">
      <c r="A18" s="31"/>
      <c r="B18" s="31"/>
      <c r="C18" s="31"/>
      <c r="D18" s="31"/>
      <c r="E18" s="31"/>
      <c r="F18" s="31"/>
      <c r="G18" s="31"/>
      <c r="H18" s="31"/>
      <c r="I18" s="31"/>
      <c r="J18" s="31"/>
      <c r="K18" s="31"/>
      <c r="L18" s="32"/>
      <c r="M18" s="32"/>
      <c r="O18" s="33" t="s">
        <v>698</v>
      </c>
      <c r="Q18" s="29" t="s">
        <v>737</v>
      </c>
      <c r="R18" s="29" t="s">
        <v>738</v>
      </c>
      <c r="S18" s="30" t="s">
        <v>739</v>
      </c>
      <c r="T18" s="30" t="s">
        <v>740</v>
      </c>
      <c r="U18" s="30" t="s">
        <v>741</v>
      </c>
      <c r="V18" s="29" t="s">
        <v>742</v>
      </c>
      <c r="W18" s="30" t="s">
        <v>743</v>
      </c>
      <c r="X18" s="30" t="s">
        <v>744</v>
      </c>
      <c r="Y18" s="30" t="s">
        <v>754</v>
      </c>
      <c r="Z18" s="30" t="s">
        <v>745</v>
      </c>
      <c r="AA18" s="30" t="s">
        <v>746</v>
      </c>
    </row>
    <row r="19" spans="1:27" ht="21" customHeight="1" x14ac:dyDescent="0.35">
      <c r="A19" s="31"/>
      <c r="B19" s="31"/>
      <c r="C19" s="31"/>
      <c r="D19" s="31"/>
      <c r="E19" s="31"/>
      <c r="F19" s="31"/>
      <c r="G19" s="31"/>
      <c r="H19" s="31"/>
      <c r="I19" s="31"/>
      <c r="J19" s="31"/>
      <c r="K19" s="31"/>
      <c r="L19" s="32"/>
      <c r="M19" s="32"/>
      <c r="O19" s="33" t="s">
        <v>703</v>
      </c>
      <c r="Q19" s="61" t="s">
        <v>70</v>
      </c>
      <c r="R19" s="62" t="s">
        <v>602</v>
      </c>
      <c r="S19" s="63" t="s">
        <v>604</v>
      </c>
      <c r="T19" s="30" t="s">
        <v>657</v>
      </c>
      <c r="U19" s="30" t="s">
        <v>497</v>
      </c>
      <c r="V19" s="30" t="s">
        <v>498</v>
      </c>
      <c r="W19" s="30" t="s">
        <v>499</v>
      </c>
      <c r="X19" s="30" t="s">
        <v>605</v>
      </c>
      <c r="Y19" s="30" t="s">
        <v>606</v>
      </c>
      <c r="Z19" s="30" t="s">
        <v>500</v>
      </c>
      <c r="AA19" s="30" t="s">
        <v>501</v>
      </c>
    </row>
    <row r="20" spans="1:27" ht="21" customHeight="1" x14ac:dyDescent="0.35">
      <c r="A20" s="31"/>
      <c r="B20" s="31"/>
      <c r="C20" s="31"/>
      <c r="D20" s="31"/>
      <c r="E20" s="31"/>
      <c r="F20" s="31"/>
      <c r="G20" s="31"/>
      <c r="H20" s="31"/>
      <c r="I20" s="31"/>
      <c r="J20" s="31"/>
      <c r="K20" s="31"/>
      <c r="L20" s="32"/>
      <c r="M20" s="32"/>
      <c r="O20" s="33" t="s">
        <v>697</v>
      </c>
      <c r="Q20" s="64" t="s">
        <v>603</v>
      </c>
      <c r="S20" s="63" t="s">
        <v>496</v>
      </c>
    </row>
    <row r="21" spans="1:27" ht="21" customHeight="1" x14ac:dyDescent="0.35">
      <c r="A21" s="31"/>
      <c r="B21" s="31"/>
      <c r="C21" s="31"/>
      <c r="D21" s="31"/>
      <c r="E21" s="31"/>
      <c r="F21" s="31"/>
      <c r="G21" s="31"/>
      <c r="H21" s="31"/>
      <c r="I21" s="31"/>
      <c r="J21" s="31"/>
      <c r="K21" s="31"/>
      <c r="L21" s="32"/>
      <c r="M21" s="32"/>
      <c r="O21" s="33" t="s">
        <v>704</v>
      </c>
      <c r="Q21" s="29" t="s">
        <v>71</v>
      </c>
      <c r="R21" s="30"/>
      <c r="S21" s="30"/>
    </row>
    <row r="22" spans="1:27" ht="21" customHeight="1" x14ac:dyDescent="0.35">
      <c r="A22" s="31"/>
      <c r="B22" s="31"/>
      <c r="C22" s="31"/>
      <c r="D22" s="31"/>
      <c r="E22" s="31"/>
      <c r="F22" s="31"/>
      <c r="G22" s="31"/>
      <c r="H22" s="31"/>
      <c r="I22" s="31"/>
      <c r="J22" s="31"/>
      <c r="K22" s="31"/>
      <c r="L22" s="32"/>
      <c r="M22" s="32"/>
      <c r="Q22" s="29" t="s">
        <v>72</v>
      </c>
      <c r="S22" s="30"/>
    </row>
    <row r="23" spans="1:27" x14ac:dyDescent="0.35">
      <c r="A23" s="31"/>
      <c r="B23" s="31"/>
      <c r="C23" s="31"/>
      <c r="D23" s="31"/>
      <c r="E23" s="31"/>
      <c r="F23" s="31"/>
      <c r="G23" s="31"/>
      <c r="H23" s="31"/>
      <c r="I23" s="31"/>
      <c r="J23" s="31"/>
      <c r="K23" s="31"/>
      <c r="L23" s="32"/>
      <c r="M23" s="32"/>
      <c r="Q23" s="29" t="s">
        <v>73</v>
      </c>
      <c r="S23" s="30"/>
    </row>
    <row r="24" spans="1:27" ht="21" customHeight="1" x14ac:dyDescent="0.35">
      <c r="A24" s="31"/>
      <c r="B24" s="31"/>
      <c r="C24" s="31"/>
      <c r="D24" s="31"/>
      <c r="E24" s="31"/>
      <c r="F24" s="31"/>
      <c r="G24" s="31"/>
      <c r="H24" s="31"/>
      <c r="I24" s="31"/>
      <c r="J24" s="31"/>
      <c r="K24" s="31"/>
      <c r="L24" s="32"/>
      <c r="M24" s="32"/>
      <c r="Q24" s="29" t="s">
        <v>74</v>
      </c>
      <c r="S24" s="30"/>
    </row>
    <row r="25" spans="1:27" ht="21" customHeight="1" x14ac:dyDescent="0.35">
      <c r="A25" s="31"/>
      <c r="B25" s="31"/>
      <c r="C25" s="31"/>
      <c r="D25" s="31"/>
      <c r="E25" s="31"/>
      <c r="F25" s="31"/>
      <c r="G25" s="31"/>
      <c r="H25" s="31"/>
      <c r="I25" s="31"/>
      <c r="J25" s="31"/>
      <c r="K25" s="31"/>
      <c r="L25" s="32"/>
      <c r="M25" s="32"/>
      <c r="Q25" s="29" t="s">
        <v>75</v>
      </c>
    </row>
    <row r="26" spans="1:27" ht="21" customHeight="1" x14ac:dyDescent="0.35">
      <c r="A26" s="31"/>
      <c r="B26" s="31"/>
      <c r="C26" s="31"/>
      <c r="D26" s="31"/>
      <c r="E26" s="31"/>
      <c r="F26" s="31"/>
      <c r="G26" s="31"/>
      <c r="H26" s="31"/>
      <c r="I26" s="31"/>
      <c r="J26" s="31"/>
      <c r="K26" s="31"/>
      <c r="L26" s="32"/>
      <c r="M26" s="32"/>
      <c r="Q26" s="29" t="s">
        <v>76</v>
      </c>
    </row>
    <row r="27" spans="1:27" x14ac:dyDescent="0.35">
      <c r="A27" s="31"/>
      <c r="B27" s="31"/>
      <c r="C27" s="31"/>
      <c r="D27" s="31"/>
      <c r="E27" s="31"/>
      <c r="F27" s="31"/>
      <c r="G27" s="31"/>
      <c r="H27" s="31"/>
      <c r="I27" s="31"/>
      <c r="J27" s="31"/>
      <c r="K27" s="31"/>
      <c r="L27" s="32"/>
      <c r="M27" s="32"/>
      <c r="Q27" s="29" t="s">
        <v>77</v>
      </c>
      <c r="T27" s="30"/>
    </row>
    <row r="28" spans="1:27" x14ac:dyDescent="0.35">
      <c r="A28" s="31"/>
      <c r="B28" s="31"/>
      <c r="C28" s="31"/>
      <c r="D28" s="31"/>
      <c r="E28" s="31"/>
      <c r="F28" s="31"/>
      <c r="G28" s="31"/>
      <c r="H28" s="31"/>
      <c r="I28" s="31"/>
      <c r="J28" s="31"/>
      <c r="K28" s="31"/>
      <c r="L28" s="32"/>
      <c r="M28" s="32"/>
      <c r="Q28" s="29" t="s">
        <v>78</v>
      </c>
      <c r="T28" s="30"/>
    </row>
    <row r="29" spans="1:27" x14ac:dyDescent="0.35">
      <c r="A29" s="31"/>
      <c r="B29" s="31"/>
      <c r="C29" s="31"/>
      <c r="D29" s="31"/>
      <c r="E29" s="31"/>
      <c r="F29" s="31"/>
      <c r="G29" s="31"/>
      <c r="H29" s="31"/>
      <c r="I29" s="31"/>
      <c r="J29" s="31"/>
      <c r="K29" s="31"/>
      <c r="L29" s="32"/>
      <c r="M29" s="32"/>
    </row>
    <row r="31" spans="1:27" x14ac:dyDescent="0.35">
      <c r="Q31" s="29" t="s">
        <v>747</v>
      </c>
      <c r="R31" s="29" t="s">
        <v>748</v>
      </c>
      <c r="S31" s="29" t="s">
        <v>749</v>
      </c>
      <c r="T31" s="29" t="s">
        <v>750</v>
      </c>
      <c r="U31" s="29" t="s">
        <v>751</v>
      </c>
      <c r="V31" s="29" t="s">
        <v>752</v>
      </c>
      <c r="W31" s="29" t="s">
        <v>753</v>
      </c>
      <c r="X31" s="29" t="s">
        <v>755</v>
      </c>
      <c r="Y31" s="29" t="s">
        <v>756</v>
      </c>
      <c r="Z31" s="29" t="s">
        <v>757</v>
      </c>
      <c r="AA31" s="29"/>
    </row>
    <row r="32" spans="1:27" s="65" customFormat="1" x14ac:dyDescent="0.2">
      <c r="N32" s="25"/>
      <c r="O32" s="25"/>
      <c r="P32" s="25"/>
      <c r="Q32" s="66" t="s">
        <v>80</v>
      </c>
      <c r="R32" s="66" t="s">
        <v>607</v>
      </c>
      <c r="S32" s="66" t="s">
        <v>608</v>
      </c>
      <c r="T32" s="66" t="s">
        <v>610</v>
      </c>
      <c r="U32" s="67" t="s">
        <v>502</v>
      </c>
      <c r="V32" s="67" t="s">
        <v>612</v>
      </c>
      <c r="W32" s="67" t="s">
        <v>613</v>
      </c>
      <c r="X32" s="67" t="s">
        <v>504</v>
      </c>
      <c r="Y32" s="67" t="s">
        <v>506</v>
      </c>
      <c r="Z32" s="68" t="s">
        <v>507</v>
      </c>
    </row>
    <row r="33" spans="14:29" s="65" customFormat="1" x14ac:dyDescent="0.2">
      <c r="N33" s="25"/>
      <c r="O33" s="25"/>
      <c r="P33" s="25"/>
      <c r="Q33" s="66" t="s">
        <v>81</v>
      </c>
      <c r="R33" s="66"/>
      <c r="S33" s="66" t="s">
        <v>609</v>
      </c>
      <c r="T33" s="66" t="s">
        <v>611</v>
      </c>
      <c r="U33" s="67"/>
      <c r="V33" s="67" t="s">
        <v>503</v>
      </c>
      <c r="W33" s="67" t="s">
        <v>614</v>
      </c>
      <c r="X33" s="67" t="s">
        <v>505</v>
      </c>
      <c r="Y33" s="67"/>
      <c r="Z33" s="67"/>
    </row>
    <row r="34" spans="14:29" s="65" customFormat="1" x14ac:dyDescent="0.2">
      <c r="N34" s="25"/>
      <c r="O34" s="25"/>
      <c r="P34" s="25"/>
      <c r="Q34" s="66" t="s">
        <v>82</v>
      </c>
      <c r="R34" s="66"/>
      <c r="S34" s="66"/>
      <c r="T34" s="66"/>
      <c r="U34" s="67"/>
      <c r="V34" s="67"/>
      <c r="W34" s="67"/>
      <c r="X34" s="67"/>
      <c r="Y34" s="67"/>
      <c r="Z34" s="67"/>
    </row>
    <row r="35" spans="14:29" s="65" customFormat="1" x14ac:dyDescent="0.2">
      <c r="N35" s="25"/>
      <c r="O35" s="25"/>
      <c r="P35" s="25"/>
      <c r="Q35" s="66" t="s">
        <v>83</v>
      </c>
      <c r="R35" s="66"/>
      <c r="S35" s="66"/>
      <c r="T35" s="66"/>
      <c r="U35" s="67"/>
      <c r="V35" s="67"/>
      <c r="W35" s="67"/>
      <c r="X35" s="67"/>
      <c r="Y35" s="67"/>
      <c r="Z35" s="67"/>
    </row>
    <row r="36" spans="14:29" s="65" customFormat="1" x14ac:dyDescent="0.2">
      <c r="N36" s="25"/>
      <c r="O36" s="25"/>
      <c r="P36" s="25"/>
      <c r="Q36" s="66" t="s">
        <v>84</v>
      </c>
      <c r="R36" s="66"/>
      <c r="S36" s="66"/>
      <c r="T36" s="66"/>
      <c r="U36" s="67"/>
      <c r="V36" s="67"/>
      <c r="W36" s="67"/>
      <c r="X36" s="67"/>
      <c r="Y36" s="67"/>
      <c r="Z36" s="67"/>
    </row>
    <row r="37" spans="14:29" x14ac:dyDescent="0.35">
      <c r="Q37" s="69" t="s">
        <v>85</v>
      </c>
      <c r="R37" s="69"/>
      <c r="S37" s="69"/>
      <c r="T37" s="69"/>
      <c r="U37" s="70"/>
      <c r="V37" s="70"/>
      <c r="W37" s="70"/>
      <c r="X37" s="70"/>
      <c r="Y37" s="70"/>
      <c r="Z37" s="70"/>
    </row>
    <row r="38" spans="14:29" x14ac:dyDescent="0.35">
      <c r="Q38" s="69" t="s">
        <v>86</v>
      </c>
      <c r="R38" s="69"/>
      <c r="S38" s="69"/>
      <c r="T38" s="69"/>
      <c r="U38" s="70"/>
      <c r="V38" s="70"/>
      <c r="W38" s="70"/>
      <c r="X38" s="70"/>
      <c r="Y38" s="70"/>
      <c r="Z38" s="70"/>
    </row>
    <row r="39" spans="14:29" x14ac:dyDescent="0.35">
      <c r="Q39" s="69" t="s">
        <v>87</v>
      </c>
      <c r="R39" s="69"/>
      <c r="S39" s="69"/>
      <c r="T39" s="69"/>
      <c r="U39" s="70"/>
      <c r="V39" s="70"/>
      <c r="W39" s="70"/>
      <c r="X39" s="70"/>
      <c r="Y39" s="70"/>
      <c r="Z39" s="70"/>
    </row>
    <row r="40" spans="14:29" x14ac:dyDescent="0.35">
      <c r="Q40" s="69" t="s">
        <v>88</v>
      </c>
      <c r="R40" s="69"/>
      <c r="S40" s="69"/>
      <c r="T40" s="69"/>
      <c r="U40" s="70"/>
      <c r="V40" s="70"/>
      <c r="W40" s="70"/>
      <c r="X40" s="70"/>
      <c r="Y40" s="70"/>
      <c r="Z40" s="70"/>
    </row>
    <row r="41" spans="14:29" x14ac:dyDescent="0.35">
      <c r="Q41" s="69"/>
      <c r="R41" s="69"/>
      <c r="S41" s="69"/>
      <c r="T41" s="69"/>
      <c r="U41" s="70"/>
      <c r="V41" s="70"/>
      <c r="W41" s="70"/>
      <c r="X41" s="70"/>
      <c r="Y41" s="70"/>
      <c r="Z41" s="70"/>
    </row>
    <row r="42" spans="14:29" x14ac:dyDescent="0.35">
      <c r="Q42" s="69"/>
      <c r="R42" s="69"/>
      <c r="S42" s="69"/>
      <c r="T42" s="69"/>
      <c r="U42" s="70"/>
      <c r="V42" s="70"/>
      <c r="W42" s="70"/>
      <c r="X42" s="70"/>
      <c r="Y42" s="70"/>
      <c r="Z42" s="70"/>
    </row>
    <row r="43" spans="14:29" x14ac:dyDescent="0.35">
      <c r="Q43" s="29" t="s">
        <v>758</v>
      </c>
      <c r="R43" s="29" t="s">
        <v>759</v>
      </c>
      <c r="S43" s="29" t="s">
        <v>760</v>
      </c>
      <c r="T43" s="29" t="s">
        <v>761</v>
      </c>
      <c r="U43" s="29" t="s">
        <v>762</v>
      </c>
      <c r="V43" s="29" t="s">
        <v>763</v>
      </c>
      <c r="W43" s="29" t="s">
        <v>764</v>
      </c>
      <c r="X43" s="29" t="s">
        <v>766</v>
      </c>
      <c r="Y43" s="29" t="s">
        <v>767</v>
      </c>
      <c r="Z43" s="29" t="s">
        <v>768</v>
      </c>
      <c r="AA43" s="29" t="s">
        <v>769</v>
      </c>
      <c r="AB43" s="29" t="s">
        <v>765</v>
      </c>
      <c r="AC43" s="29" t="s">
        <v>770</v>
      </c>
    </row>
    <row r="44" spans="14:29" s="70" customFormat="1" x14ac:dyDescent="0.35">
      <c r="N44" s="69"/>
      <c r="O44" s="69"/>
      <c r="P44" s="69"/>
      <c r="Q44" s="69" t="s">
        <v>616</v>
      </c>
      <c r="R44" s="69" t="s">
        <v>522</v>
      </c>
      <c r="S44" s="69" t="s">
        <v>523</v>
      </c>
      <c r="T44" s="69" t="s">
        <v>524</v>
      </c>
      <c r="U44" s="69" t="s">
        <v>108</v>
      </c>
      <c r="V44" s="69" t="s">
        <v>526</v>
      </c>
      <c r="W44" s="69" t="s">
        <v>617</v>
      </c>
      <c r="X44" s="69" t="s">
        <v>619</v>
      </c>
      <c r="Y44" s="69" t="s">
        <v>528</v>
      </c>
      <c r="Z44" s="69" t="s">
        <v>529</v>
      </c>
      <c r="AA44" s="69" t="s">
        <v>530</v>
      </c>
      <c r="AB44" s="69" t="s">
        <v>531</v>
      </c>
      <c r="AC44" s="69" t="s">
        <v>532</v>
      </c>
    </row>
    <row r="45" spans="14:29" s="70" customFormat="1" x14ac:dyDescent="0.35">
      <c r="N45" s="69"/>
      <c r="O45" s="69"/>
      <c r="P45" s="69"/>
      <c r="Q45" s="69" t="s">
        <v>105</v>
      </c>
      <c r="R45" s="69"/>
      <c r="S45" s="69"/>
      <c r="T45" s="69"/>
      <c r="U45" s="69" t="s">
        <v>525</v>
      </c>
      <c r="V45" s="69" t="s">
        <v>527</v>
      </c>
      <c r="Y45" s="69" t="s">
        <v>621</v>
      </c>
      <c r="Z45" s="69" t="s">
        <v>587</v>
      </c>
      <c r="AA45" s="69" t="s">
        <v>622</v>
      </c>
    </row>
    <row r="46" spans="14:29" s="70" customFormat="1" x14ac:dyDescent="0.35">
      <c r="N46" s="69"/>
      <c r="O46" s="69"/>
      <c r="P46" s="69"/>
      <c r="Q46" s="69" t="s">
        <v>106</v>
      </c>
      <c r="R46" s="69"/>
      <c r="S46" s="69"/>
      <c r="T46" s="69"/>
    </row>
    <row r="47" spans="14:29" s="70" customFormat="1" x14ac:dyDescent="0.35">
      <c r="N47" s="69"/>
      <c r="O47" s="69"/>
      <c r="P47" s="69"/>
      <c r="Q47" s="69" t="s">
        <v>107</v>
      </c>
      <c r="R47" s="69"/>
      <c r="S47" s="69"/>
      <c r="T47" s="69"/>
    </row>
    <row r="48" spans="14:29" s="70" customFormat="1" x14ac:dyDescent="0.35">
      <c r="N48" s="69"/>
      <c r="O48" s="69"/>
      <c r="P48" s="69"/>
      <c r="Q48" s="69" t="s">
        <v>109</v>
      </c>
      <c r="R48" s="69"/>
      <c r="S48" s="69"/>
      <c r="T48" s="69"/>
    </row>
    <row r="49" spans="14:29" s="70" customFormat="1" x14ac:dyDescent="0.35">
      <c r="N49" s="69"/>
      <c r="O49" s="69"/>
      <c r="P49" s="69"/>
      <c r="Q49" s="69" t="s">
        <v>110</v>
      </c>
      <c r="R49" s="69"/>
      <c r="S49" s="69"/>
      <c r="T49" s="69"/>
    </row>
    <row r="50" spans="14:29" s="70" customFormat="1" x14ac:dyDescent="0.35">
      <c r="N50" s="69"/>
      <c r="O50" s="69"/>
      <c r="P50" s="69"/>
      <c r="Q50" s="69" t="s">
        <v>618</v>
      </c>
      <c r="R50" s="69"/>
      <c r="S50" s="69"/>
      <c r="T50" s="69"/>
    </row>
    <row r="51" spans="14:29" s="70" customFormat="1" x14ac:dyDescent="0.35">
      <c r="N51" s="69"/>
      <c r="O51" s="69"/>
      <c r="P51" s="69"/>
      <c r="Q51" s="69" t="s">
        <v>620</v>
      </c>
      <c r="R51" s="69"/>
      <c r="S51" s="69"/>
      <c r="T51" s="69"/>
    </row>
    <row r="52" spans="14:29" s="70" customFormat="1" x14ac:dyDescent="0.35">
      <c r="N52" s="69"/>
      <c r="O52" s="69"/>
      <c r="P52" s="69"/>
      <c r="Q52" s="69" t="s">
        <v>111</v>
      </c>
      <c r="R52" s="69"/>
      <c r="S52" s="69"/>
      <c r="T52" s="69"/>
    </row>
    <row r="53" spans="14:29" s="70" customFormat="1" x14ac:dyDescent="0.35">
      <c r="N53" s="69"/>
      <c r="O53" s="69"/>
      <c r="P53" s="69"/>
      <c r="Q53" s="69" t="s">
        <v>112</v>
      </c>
      <c r="R53" s="69"/>
      <c r="S53" s="69"/>
      <c r="T53" s="69"/>
    </row>
    <row r="54" spans="14:29" s="70" customFormat="1" x14ac:dyDescent="0.35">
      <c r="N54" s="69"/>
      <c r="O54" s="69"/>
      <c r="P54" s="69"/>
      <c r="Q54" s="69" t="s">
        <v>113</v>
      </c>
      <c r="R54" s="69"/>
      <c r="S54" s="69"/>
      <c r="T54" s="69"/>
    </row>
    <row r="55" spans="14:29" s="70" customFormat="1" x14ac:dyDescent="0.35">
      <c r="N55" s="69"/>
      <c r="O55" s="69"/>
      <c r="P55" s="69"/>
      <c r="Q55" s="69" t="s">
        <v>114</v>
      </c>
      <c r="R55" s="69"/>
      <c r="S55" s="69"/>
      <c r="T55" s="69"/>
    </row>
    <row r="56" spans="14:29" s="70" customFormat="1" x14ac:dyDescent="0.35">
      <c r="N56" s="69"/>
      <c r="O56" s="69"/>
      <c r="P56" s="69"/>
      <c r="R56" s="69"/>
      <c r="S56" s="69"/>
      <c r="T56" s="69"/>
    </row>
    <row r="57" spans="14:29" s="70" customFormat="1" x14ac:dyDescent="0.35">
      <c r="N57" s="69"/>
      <c r="O57" s="69"/>
      <c r="P57" s="69"/>
      <c r="R57" s="69"/>
      <c r="S57" s="69"/>
      <c r="T57" s="69"/>
    </row>
    <row r="58" spans="14:29" s="70" customFormat="1" x14ac:dyDescent="0.35">
      <c r="N58" s="69"/>
      <c r="O58" s="69"/>
      <c r="P58" s="69"/>
      <c r="Q58" s="29" t="s">
        <v>771</v>
      </c>
      <c r="R58" s="29" t="s">
        <v>772</v>
      </c>
      <c r="S58" s="29" t="s">
        <v>773</v>
      </c>
      <c r="T58" s="29" t="s">
        <v>774</v>
      </c>
      <c r="U58" s="29" t="s">
        <v>775</v>
      </c>
      <c r="V58" s="29" t="s">
        <v>776</v>
      </c>
      <c r="W58" s="29" t="s">
        <v>777</v>
      </c>
      <c r="X58" s="29" t="s">
        <v>778</v>
      </c>
      <c r="Y58" s="29" t="s">
        <v>779</v>
      </c>
      <c r="Z58" s="29"/>
      <c r="AA58" s="29"/>
      <c r="AB58" s="29"/>
      <c r="AC58" s="29"/>
    </row>
    <row r="59" spans="14:29" s="70" customFormat="1" x14ac:dyDescent="0.35">
      <c r="N59" s="69"/>
      <c r="O59" s="69"/>
      <c r="P59" s="69"/>
      <c r="Q59" s="70" t="s">
        <v>623</v>
      </c>
      <c r="R59" s="69" t="s">
        <v>115</v>
      </c>
      <c r="S59" s="69" t="s">
        <v>534</v>
      </c>
      <c r="T59" s="69" t="s">
        <v>536</v>
      </c>
      <c r="U59" s="69" t="s">
        <v>780</v>
      </c>
      <c r="V59" s="69" t="s">
        <v>119</v>
      </c>
      <c r="W59" s="69" t="s">
        <v>122</v>
      </c>
      <c r="X59" s="69" t="s">
        <v>538</v>
      </c>
      <c r="Y59" s="69" t="s">
        <v>539</v>
      </c>
    </row>
    <row r="60" spans="14:29" s="70" customFormat="1" x14ac:dyDescent="0.35">
      <c r="N60" s="69"/>
      <c r="O60" s="69"/>
      <c r="P60" s="69"/>
      <c r="Q60" s="70" t="s">
        <v>116</v>
      </c>
      <c r="R60" s="69" t="s">
        <v>533</v>
      </c>
      <c r="S60" s="69" t="s">
        <v>535</v>
      </c>
      <c r="T60" s="69" t="s">
        <v>537</v>
      </c>
      <c r="V60" s="69" t="s">
        <v>120</v>
      </c>
    </row>
    <row r="61" spans="14:29" s="70" customFormat="1" x14ac:dyDescent="0.35">
      <c r="N61" s="69"/>
      <c r="O61" s="69"/>
      <c r="P61" s="69"/>
      <c r="Q61" s="70" t="s">
        <v>117</v>
      </c>
      <c r="R61" s="69"/>
      <c r="S61" s="69"/>
      <c r="T61" s="69"/>
    </row>
    <row r="62" spans="14:29" s="70" customFormat="1" x14ac:dyDescent="0.35">
      <c r="N62" s="69"/>
      <c r="O62" s="69"/>
      <c r="P62" s="69"/>
      <c r="Q62" s="70" t="s">
        <v>118</v>
      </c>
      <c r="R62" s="69"/>
      <c r="S62" s="69"/>
      <c r="T62" s="69"/>
    </row>
    <row r="63" spans="14:29" s="70" customFormat="1" x14ac:dyDescent="0.35">
      <c r="N63" s="69"/>
      <c r="O63" s="69"/>
      <c r="P63" s="69"/>
      <c r="Q63" s="69" t="s">
        <v>624</v>
      </c>
      <c r="R63" s="69"/>
      <c r="S63" s="69"/>
      <c r="T63" s="69"/>
    </row>
    <row r="64" spans="14:29" s="70" customFormat="1" x14ac:dyDescent="0.35">
      <c r="N64" s="69"/>
      <c r="O64" s="69"/>
      <c r="P64" s="69"/>
      <c r="Q64" s="69" t="s">
        <v>121</v>
      </c>
      <c r="R64" s="69"/>
      <c r="S64" s="69"/>
      <c r="T64" s="69"/>
    </row>
    <row r="65" spans="14:27" s="70" customFormat="1" x14ac:dyDescent="0.35">
      <c r="N65" s="69"/>
      <c r="O65" s="69"/>
      <c r="P65" s="69"/>
      <c r="Q65" s="69" t="s">
        <v>123</v>
      </c>
      <c r="R65" s="69"/>
      <c r="S65" s="69"/>
      <c r="T65" s="69"/>
    </row>
    <row r="66" spans="14:27" s="70" customFormat="1" x14ac:dyDescent="0.35">
      <c r="N66" s="69"/>
      <c r="O66" s="69"/>
      <c r="P66" s="69"/>
      <c r="Q66" s="69" t="s">
        <v>124</v>
      </c>
      <c r="R66" s="69"/>
      <c r="S66" s="69"/>
      <c r="T66" s="69"/>
    </row>
    <row r="67" spans="14:27" s="70" customFormat="1" x14ac:dyDescent="0.35">
      <c r="N67" s="69"/>
      <c r="O67" s="69"/>
      <c r="P67" s="69"/>
      <c r="Q67" s="69"/>
      <c r="R67" s="69"/>
      <c r="S67" s="69"/>
      <c r="T67" s="69"/>
    </row>
    <row r="68" spans="14:27" s="70" customFormat="1" x14ac:dyDescent="0.35">
      <c r="N68" s="69"/>
      <c r="O68" s="69"/>
      <c r="P68" s="69"/>
      <c r="Q68" s="69"/>
      <c r="R68" s="69"/>
      <c r="S68" s="69"/>
      <c r="T68" s="69"/>
    </row>
    <row r="69" spans="14:27" s="70" customFormat="1" x14ac:dyDescent="0.35">
      <c r="N69" s="69"/>
      <c r="O69" s="69"/>
      <c r="P69" s="69"/>
      <c r="Q69" s="69"/>
      <c r="R69" s="69"/>
      <c r="S69" s="69"/>
      <c r="T69" s="69"/>
    </row>
    <row r="70" spans="14:27" s="70" customFormat="1" x14ac:dyDescent="0.35">
      <c r="N70" s="69"/>
      <c r="O70" s="69"/>
      <c r="P70" s="69"/>
      <c r="Q70" s="29" t="s">
        <v>781</v>
      </c>
      <c r="R70" s="29" t="s">
        <v>782</v>
      </c>
      <c r="S70" s="29" t="s">
        <v>783</v>
      </c>
      <c r="T70" s="29" t="s">
        <v>784</v>
      </c>
      <c r="U70" s="29" t="s">
        <v>785</v>
      </c>
      <c r="V70" s="29" t="s">
        <v>786</v>
      </c>
      <c r="W70" s="29" t="s">
        <v>787</v>
      </c>
      <c r="X70" s="29" t="s">
        <v>788</v>
      </c>
      <c r="Y70" s="29" t="s">
        <v>789</v>
      </c>
      <c r="Z70" s="29" t="s">
        <v>790</v>
      </c>
      <c r="AA70" s="29" t="s">
        <v>791</v>
      </c>
    </row>
    <row r="71" spans="14:27" s="70" customFormat="1" x14ac:dyDescent="0.35">
      <c r="N71" s="69"/>
      <c r="O71" s="69"/>
      <c r="P71" s="69"/>
      <c r="Q71" s="69" t="s">
        <v>625</v>
      </c>
      <c r="R71" s="69" t="s">
        <v>626</v>
      </c>
      <c r="S71" s="69" t="s">
        <v>627</v>
      </c>
      <c r="T71" s="69" t="s">
        <v>628</v>
      </c>
      <c r="U71" s="69" t="s">
        <v>540</v>
      </c>
      <c r="V71" s="69" t="s">
        <v>130</v>
      </c>
      <c r="W71" s="69" t="s">
        <v>541</v>
      </c>
      <c r="X71" s="69" t="s">
        <v>664</v>
      </c>
      <c r="Y71" s="69" t="s">
        <v>134</v>
      </c>
      <c r="Z71" s="69" t="s">
        <v>629</v>
      </c>
      <c r="AA71" s="69" t="s">
        <v>136</v>
      </c>
    </row>
    <row r="72" spans="14:27" s="70" customFormat="1" x14ac:dyDescent="0.35">
      <c r="N72" s="69"/>
      <c r="O72" s="69"/>
      <c r="P72" s="69"/>
      <c r="Q72" s="70" t="s">
        <v>126</v>
      </c>
      <c r="R72" s="69"/>
      <c r="S72" s="69"/>
      <c r="T72" s="69"/>
      <c r="X72" s="69" t="s">
        <v>665</v>
      </c>
    </row>
    <row r="73" spans="14:27" s="70" customFormat="1" x14ac:dyDescent="0.35">
      <c r="N73" s="69"/>
      <c r="O73" s="69"/>
      <c r="P73" s="69"/>
      <c r="Q73" s="70" t="s">
        <v>127</v>
      </c>
      <c r="R73" s="69"/>
      <c r="S73" s="69"/>
      <c r="T73" s="69"/>
    </row>
    <row r="74" spans="14:27" s="70" customFormat="1" x14ac:dyDescent="0.35">
      <c r="N74" s="69"/>
      <c r="O74" s="69"/>
      <c r="P74" s="69"/>
      <c r="Q74" s="70" t="s">
        <v>128</v>
      </c>
      <c r="R74" s="69"/>
      <c r="S74" s="69"/>
      <c r="T74" s="69"/>
    </row>
    <row r="75" spans="14:27" s="70" customFormat="1" x14ac:dyDescent="0.35">
      <c r="N75" s="69"/>
      <c r="O75" s="69"/>
      <c r="P75" s="69"/>
      <c r="Q75" s="70" t="s">
        <v>129</v>
      </c>
      <c r="R75" s="69"/>
      <c r="S75" s="69"/>
      <c r="T75" s="69"/>
    </row>
    <row r="76" spans="14:27" s="70" customFormat="1" x14ac:dyDescent="0.35">
      <c r="N76" s="69"/>
      <c r="O76" s="69"/>
      <c r="P76" s="69"/>
      <c r="Q76" s="70" t="s">
        <v>131</v>
      </c>
      <c r="R76" s="69"/>
      <c r="S76" s="69"/>
      <c r="T76" s="69"/>
    </row>
    <row r="77" spans="14:27" s="70" customFormat="1" x14ac:dyDescent="0.35">
      <c r="N77" s="69"/>
      <c r="O77" s="69"/>
      <c r="P77" s="69"/>
      <c r="Q77" s="70" t="s">
        <v>132</v>
      </c>
      <c r="R77" s="69"/>
      <c r="S77" s="69"/>
      <c r="T77" s="69"/>
    </row>
    <row r="78" spans="14:27" s="70" customFormat="1" x14ac:dyDescent="0.35">
      <c r="N78" s="69"/>
      <c r="O78" s="69"/>
      <c r="P78" s="69"/>
      <c r="Q78" s="70" t="s">
        <v>133</v>
      </c>
      <c r="R78" s="69"/>
      <c r="S78" s="69"/>
      <c r="T78" s="69"/>
    </row>
    <row r="79" spans="14:27" s="70" customFormat="1" x14ac:dyDescent="0.35">
      <c r="N79" s="69"/>
      <c r="O79" s="69"/>
      <c r="P79" s="69"/>
      <c r="Q79" s="70" t="s">
        <v>135</v>
      </c>
      <c r="R79" s="69"/>
      <c r="S79" s="69"/>
      <c r="T79" s="69"/>
    </row>
    <row r="80" spans="14:27" s="70" customFormat="1" x14ac:dyDescent="0.35">
      <c r="N80" s="69"/>
      <c r="O80" s="69"/>
      <c r="P80" s="69"/>
      <c r="Q80" s="70" t="s">
        <v>630</v>
      </c>
      <c r="R80" s="69"/>
      <c r="S80" s="69"/>
      <c r="T80" s="69"/>
    </row>
    <row r="81" spans="14:29" s="70" customFormat="1" x14ac:dyDescent="0.35">
      <c r="N81" s="69"/>
      <c r="O81" s="69"/>
      <c r="P81" s="69"/>
      <c r="R81" s="69"/>
      <c r="S81" s="69"/>
      <c r="T81" s="69"/>
    </row>
    <row r="82" spans="14:29" s="70" customFormat="1" x14ac:dyDescent="0.35">
      <c r="N82" s="69"/>
      <c r="O82" s="69"/>
      <c r="P82" s="69"/>
      <c r="R82" s="69"/>
      <c r="S82" s="69"/>
      <c r="T82" s="69"/>
    </row>
    <row r="83" spans="14:29" s="70" customFormat="1" x14ac:dyDescent="0.35">
      <c r="N83" s="69"/>
      <c r="O83" s="69"/>
      <c r="P83" s="69"/>
      <c r="Q83" s="29" t="s">
        <v>792</v>
      </c>
      <c r="R83" s="29" t="s">
        <v>793</v>
      </c>
      <c r="S83" s="29" t="s">
        <v>794</v>
      </c>
      <c r="T83" s="29" t="s">
        <v>795</v>
      </c>
      <c r="U83" s="29" t="s">
        <v>796</v>
      </c>
      <c r="V83" s="29" t="s">
        <v>797</v>
      </c>
      <c r="W83" s="29" t="s">
        <v>798</v>
      </c>
      <c r="X83" s="29" t="s">
        <v>799</v>
      </c>
      <c r="Y83" s="29" t="s">
        <v>800</v>
      </c>
      <c r="Z83" s="29" t="s">
        <v>801</v>
      </c>
      <c r="AA83" s="29" t="s">
        <v>802</v>
      </c>
      <c r="AB83" s="29"/>
    </row>
    <row r="84" spans="14:29" s="70" customFormat="1" x14ac:dyDescent="0.35">
      <c r="N84" s="69"/>
      <c r="O84" s="69"/>
      <c r="P84" s="69"/>
      <c r="Q84" s="70" t="s">
        <v>138</v>
      </c>
      <c r="R84" s="69" t="s">
        <v>542</v>
      </c>
      <c r="S84" s="69" t="s">
        <v>543</v>
      </c>
      <c r="T84" s="69" t="s">
        <v>544</v>
      </c>
      <c r="U84" s="69" t="s">
        <v>143</v>
      </c>
      <c r="V84" s="69" t="s">
        <v>145</v>
      </c>
      <c r="W84" s="69" t="s">
        <v>546</v>
      </c>
      <c r="X84" s="69" t="s">
        <v>547</v>
      </c>
      <c r="Y84" s="69" t="s">
        <v>548</v>
      </c>
      <c r="Z84" s="69" t="s">
        <v>633</v>
      </c>
      <c r="AA84" s="69" t="s">
        <v>550</v>
      </c>
    </row>
    <row r="85" spans="14:29" s="70" customFormat="1" x14ac:dyDescent="0.35">
      <c r="N85" s="69"/>
      <c r="O85" s="69"/>
      <c r="P85" s="69"/>
      <c r="Q85" s="70" t="s">
        <v>139</v>
      </c>
      <c r="R85" s="69"/>
      <c r="S85" s="69"/>
      <c r="T85" s="69" t="s">
        <v>141</v>
      </c>
      <c r="V85" s="69" t="s">
        <v>545</v>
      </c>
      <c r="W85" s="69" t="s">
        <v>631</v>
      </c>
      <c r="X85" s="69" t="s">
        <v>148</v>
      </c>
      <c r="Z85" s="69" t="s">
        <v>549</v>
      </c>
    </row>
    <row r="86" spans="14:29" s="70" customFormat="1" x14ac:dyDescent="0.35">
      <c r="N86" s="69"/>
      <c r="O86" s="69"/>
      <c r="P86" s="69"/>
      <c r="Q86" s="70" t="s">
        <v>140</v>
      </c>
      <c r="R86" s="69"/>
      <c r="S86" s="69"/>
      <c r="T86" s="69"/>
    </row>
    <row r="87" spans="14:29" s="70" customFormat="1" x14ac:dyDescent="0.35">
      <c r="N87" s="69"/>
      <c r="O87" s="69"/>
      <c r="P87" s="69"/>
      <c r="Q87" s="70" t="s">
        <v>142</v>
      </c>
      <c r="R87" s="69"/>
      <c r="S87" s="69"/>
      <c r="T87" s="69"/>
    </row>
    <row r="88" spans="14:29" s="70" customFormat="1" x14ac:dyDescent="0.35">
      <c r="N88" s="69"/>
      <c r="O88" s="69"/>
      <c r="P88" s="69"/>
      <c r="Q88" s="70" t="s">
        <v>144</v>
      </c>
      <c r="R88" s="69"/>
      <c r="S88" s="69"/>
      <c r="T88" s="69"/>
    </row>
    <row r="89" spans="14:29" s="70" customFormat="1" x14ac:dyDescent="0.35">
      <c r="N89" s="69"/>
      <c r="O89" s="69"/>
      <c r="P89" s="69"/>
      <c r="Q89" s="70" t="s">
        <v>146</v>
      </c>
      <c r="R89" s="69"/>
      <c r="S89" s="69"/>
      <c r="T89" s="69"/>
    </row>
    <row r="90" spans="14:29" s="70" customFormat="1" x14ac:dyDescent="0.35">
      <c r="N90" s="69"/>
      <c r="O90" s="69"/>
      <c r="P90" s="69"/>
      <c r="Q90" s="70" t="s">
        <v>147</v>
      </c>
      <c r="R90" s="69"/>
      <c r="S90" s="69"/>
      <c r="T90" s="69"/>
    </row>
    <row r="91" spans="14:29" s="70" customFormat="1" x14ac:dyDescent="0.35">
      <c r="N91" s="69"/>
      <c r="O91" s="69"/>
      <c r="P91" s="69"/>
      <c r="Q91" s="69" t="s">
        <v>149</v>
      </c>
      <c r="R91" s="69"/>
      <c r="S91" s="69"/>
      <c r="T91" s="69"/>
    </row>
    <row r="92" spans="14:29" s="70" customFormat="1" x14ac:dyDescent="0.35">
      <c r="N92" s="69"/>
      <c r="O92" s="69"/>
      <c r="P92" s="69"/>
      <c r="Q92" s="69" t="s">
        <v>632</v>
      </c>
      <c r="R92" s="69"/>
      <c r="S92" s="69"/>
      <c r="T92" s="69"/>
    </row>
    <row r="93" spans="14:29" s="70" customFormat="1" x14ac:dyDescent="0.35">
      <c r="N93" s="69"/>
      <c r="O93" s="69"/>
      <c r="P93" s="69"/>
      <c r="Q93" s="69" t="s">
        <v>150</v>
      </c>
      <c r="R93" s="69"/>
      <c r="S93" s="69"/>
      <c r="T93" s="69"/>
    </row>
    <row r="94" spans="14:29" s="70" customFormat="1" x14ac:dyDescent="0.35">
      <c r="N94" s="69"/>
      <c r="O94" s="69"/>
      <c r="P94" s="69"/>
      <c r="Q94" s="69"/>
      <c r="R94" s="69"/>
      <c r="S94" s="69"/>
      <c r="T94" s="69"/>
    </row>
    <row r="95" spans="14:29" s="70" customFormat="1" x14ac:dyDescent="0.35">
      <c r="N95" s="69"/>
      <c r="O95" s="69"/>
      <c r="P95" s="69"/>
      <c r="Q95" s="69"/>
      <c r="R95" s="69"/>
      <c r="S95" s="69"/>
      <c r="T95" s="69"/>
    </row>
    <row r="96" spans="14:29" s="70" customFormat="1" x14ac:dyDescent="0.35">
      <c r="N96" s="69"/>
      <c r="O96" s="69"/>
      <c r="P96" s="69"/>
      <c r="Q96" s="29" t="s">
        <v>803</v>
      </c>
      <c r="R96" s="29" t="s">
        <v>804</v>
      </c>
      <c r="S96" s="29" t="s">
        <v>805</v>
      </c>
      <c r="T96" s="29" t="s">
        <v>806</v>
      </c>
      <c r="U96" s="29" t="s">
        <v>807</v>
      </c>
      <c r="V96" s="29" t="s">
        <v>808</v>
      </c>
      <c r="W96" s="29" t="s">
        <v>809</v>
      </c>
      <c r="X96" s="29" t="s">
        <v>810</v>
      </c>
      <c r="Y96" s="29" t="s">
        <v>811</v>
      </c>
      <c r="Z96" s="29" t="s">
        <v>812</v>
      </c>
      <c r="AA96" s="29" t="s">
        <v>813</v>
      </c>
      <c r="AB96" s="29" t="s">
        <v>814</v>
      </c>
      <c r="AC96" s="29"/>
    </row>
    <row r="97" spans="14:28" s="70" customFormat="1" x14ac:dyDescent="0.35">
      <c r="N97" s="69"/>
      <c r="O97" s="69"/>
      <c r="P97" s="69"/>
      <c r="Q97" s="70" t="s">
        <v>634</v>
      </c>
      <c r="R97" s="69" t="s">
        <v>551</v>
      </c>
      <c r="S97" s="69" t="s">
        <v>552</v>
      </c>
      <c r="T97" s="69" t="s">
        <v>666</v>
      </c>
      <c r="U97" s="69" t="s">
        <v>155</v>
      </c>
      <c r="V97" s="69" t="s">
        <v>158</v>
      </c>
      <c r="W97" s="69" t="s">
        <v>160</v>
      </c>
      <c r="X97" s="69" t="s">
        <v>554</v>
      </c>
      <c r="Y97" s="69" t="s">
        <v>635</v>
      </c>
      <c r="Z97" s="69" t="s">
        <v>555</v>
      </c>
      <c r="AA97" s="69" t="s">
        <v>165</v>
      </c>
      <c r="AB97" s="69" t="s">
        <v>556</v>
      </c>
    </row>
    <row r="98" spans="14:28" s="70" customFormat="1" ht="21" customHeight="1" x14ac:dyDescent="0.35">
      <c r="N98" s="69"/>
      <c r="O98" s="69"/>
      <c r="P98" s="69"/>
      <c r="Q98" s="70" t="s">
        <v>152</v>
      </c>
      <c r="R98" s="69"/>
      <c r="S98" s="69" t="s">
        <v>553</v>
      </c>
      <c r="T98" s="69"/>
      <c r="U98" s="69" t="s">
        <v>156</v>
      </c>
    </row>
    <row r="99" spans="14:28" s="70" customFormat="1" x14ac:dyDescent="0.35">
      <c r="N99" s="69"/>
      <c r="O99" s="69"/>
      <c r="P99" s="69"/>
      <c r="Q99" s="70" t="s">
        <v>153</v>
      </c>
      <c r="R99" s="69"/>
      <c r="S99" s="69"/>
      <c r="T99" s="69"/>
    </row>
    <row r="100" spans="14:28" s="70" customFormat="1" ht="21" customHeight="1" x14ac:dyDescent="0.35">
      <c r="N100" s="69"/>
      <c r="O100" s="69"/>
      <c r="P100" s="69"/>
      <c r="Q100" s="70" t="s">
        <v>154</v>
      </c>
      <c r="R100" s="69"/>
      <c r="S100" s="69"/>
      <c r="T100" s="69"/>
    </row>
    <row r="101" spans="14:28" s="70" customFormat="1" x14ac:dyDescent="0.35">
      <c r="N101" s="69"/>
      <c r="O101" s="69"/>
      <c r="P101" s="69"/>
      <c r="Q101" s="70" t="s">
        <v>157</v>
      </c>
      <c r="R101" s="69"/>
      <c r="S101" s="69"/>
      <c r="T101" s="69"/>
    </row>
    <row r="102" spans="14:28" s="70" customFormat="1" x14ac:dyDescent="0.35">
      <c r="N102" s="69"/>
      <c r="O102" s="69"/>
      <c r="P102" s="69"/>
      <c r="Q102" s="70" t="s">
        <v>159</v>
      </c>
      <c r="R102" s="69"/>
      <c r="S102" s="69"/>
      <c r="T102" s="69"/>
    </row>
    <row r="103" spans="14:28" s="70" customFormat="1" x14ac:dyDescent="0.35">
      <c r="N103" s="69"/>
      <c r="O103" s="69"/>
      <c r="P103" s="69"/>
      <c r="Q103" s="70" t="s">
        <v>161</v>
      </c>
      <c r="R103" s="69"/>
      <c r="S103" s="69"/>
      <c r="T103" s="69"/>
    </row>
    <row r="104" spans="14:28" s="70" customFormat="1" x14ac:dyDescent="0.35">
      <c r="N104" s="69"/>
      <c r="O104" s="69"/>
      <c r="P104" s="69"/>
      <c r="Q104" s="70" t="s">
        <v>162</v>
      </c>
      <c r="R104" s="69"/>
      <c r="S104" s="69"/>
      <c r="T104" s="69"/>
    </row>
    <row r="105" spans="14:28" s="70" customFormat="1" x14ac:dyDescent="0.35">
      <c r="N105" s="69"/>
      <c r="O105" s="69"/>
      <c r="P105" s="69"/>
      <c r="Q105" s="70" t="s">
        <v>163</v>
      </c>
      <c r="R105" s="69"/>
      <c r="S105" s="69"/>
      <c r="T105" s="69"/>
    </row>
    <row r="106" spans="14:28" s="70" customFormat="1" x14ac:dyDescent="0.35">
      <c r="N106" s="69"/>
      <c r="O106" s="69"/>
      <c r="P106" s="69"/>
      <c r="Q106" s="70" t="s">
        <v>164</v>
      </c>
      <c r="R106" s="69"/>
      <c r="S106" s="69"/>
      <c r="T106" s="69"/>
    </row>
    <row r="107" spans="14:28" s="70" customFormat="1" x14ac:dyDescent="0.35">
      <c r="N107" s="69"/>
      <c r="O107" s="69"/>
      <c r="P107" s="69"/>
      <c r="Q107" s="70" t="s">
        <v>166</v>
      </c>
      <c r="R107" s="69"/>
      <c r="S107" s="69"/>
      <c r="T107" s="69"/>
    </row>
    <row r="108" spans="14:28" s="70" customFormat="1" x14ac:dyDescent="0.35">
      <c r="N108" s="69"/>
      <c r="O108" s="69"/>
      <c r="P108" s="69"/>
      <c r="R108" s="69"/>
      <c r="S108" s="69"/>
      <c r="T108" s="69"/>
    </row>
    <row r="109" spans="14:28" s="70" customFormat="1" x14ac:dyDescent="0.35">
      <c r="N109" s="69"/>
      <c r="O109" s="69"/>
      <c r="P109" s="69"/>
      <c r="Q109" s="69"/>
      <c r="R109" s="69"/>
      <c r="S109" s="69"/>
      <c r="T109" s="69"/>
    </row>
    <row r="110" spans="14:28" s="70" customFormat="1" x14ac:dyDescent="0.35">
      <c r="N110" s="69"/>
      <c r="O110" s="69"/>
      <c r="P110" s="69"/>
      <c r="Q110" s="29" t="s">
        <v>815</v>
      </c>
      <c r="R110" s="29" t="s">
        <v>816</v>
      </c>
      <c r="S110" s="29" t="s">
        <v>817</v>
      </c>
      <c r="T110" s="29" t="s">
        <v>818</v>
      </c>
      <c r="U110" s="29" t="s">
        <v>819</v>
      </c>
      <c r="V110" s="29" t="s">
        <v>820</v>
      </c>
      <c r="W110" s="29"/>
    </row>
    <row r="111" spans="14:28" s="70" customFormat="1" x14ac:dyDescent="0.35">
      <c r="N111" s="69"/>
      <c r="O111" s="69"/>
      <c r="P111" s="69"/>
      <c r="Q111" s="70" t="s">
        <v>167</v>
      </c>
      <c r="R111" s="70" t="s">
        <v>168</v>
      </c>
      <c r="S111" s="69" t="s">
        <v>557</v>
      </c>
      <c r="T111" s="69" t="s">
        <v>558</v>
      </c>
      <c r="U111" s="69" t="s">
        <v>560</v>
      </c>
      <c r="V111" s="69" t="s">
        <v>561</v>
      </c>
    </row>
    <row r="112" spans="14:28" s="70" customFormat="1" x14ac:dyDescent="0.35">
      <c r="N112" s="69"/>
      <c r="O112" s="69"/>
      <c r="P112" s="69"/>
      <c r="Q112" s="70" t="s">
        <v>170</v>
      </c>
      <c r="R112" s="70" t="s">
        <v>636</v>
      </c>
      <c r="S112" s="69"/>
      <c r="T112" s="69" t="s">
        <v>559</v>
      </c>
    </row>
    <row r="113" spans="14:32" s="70" customFormat="1" x14ac:dyDescent="0.35">
      <c r="N113" s="69"/>
      <c r="O113" s="69"/>
      <c r="P113" s="69"/>
      <c r="Q113" s="70" t="s">
        <v>171</v>
      </c>
      <c r="R113" s="70" t="s">
        <v>169</v>
      </c>
      <c r="S113" s="69"/>
      <c r="T113" s="69"/>
    </row>
    <row r="114" spans="14:32" s="70" customFormat="1" x14ac:dyDescent="0.35">
      <c r="N114" s="69"/>
      <c r="O114" s="69"/>
      <c r="P114" s="69"/>
      <c r="Q114" s="70" t="s">
        <v>637</v>
      </c>
      <c r="R114" s="69"/>
      <c r="S114" s="69"/>
      <c r="T114" s="69"/>
    </row>
    <row r="115" spans="14:32" s="70" customFormat="1" x14ac:dyDescent="0.35">
      <c r="N115" s="69"/>
      <c r="O115" s="69"/>
      <c r="P115" s="69"/>
      <c r="Q115" s="70" t="s">
        <v>172</v>
      </c>
      <c r="R115" s="69"/>
      <c r="S115" s="69"/>
      <c r="T115" s="69"/>
    </row>
    <row r="116" spans="14:32" s="70" customFormat="1" x14ac:dyDescent="0.35">
      <c r="N116" s="69"/>
      <c r="O116" s="69"/>
      <c r="P116" s="69"/>
      <c r="R116" s="69"/>
      <c r="S116" s="69"/>
      <c r="T116" s="69"/>
    </row>
    <row r="117" spans="14:32" s="70" customFormat="1" x14ac:dyDescent="0.35">
      <c r="N117" s="69"/>
      <c r="O117" s="69"/>
      <c r="P117" s="69"/>
      <c r="R117" s="69"/>
      <c r="S117" s="69"/>
      <c r="T117" s="69"/>
    </row>
    <row r="118" spans="14:32" s="70" customFormat="1" x14ac:dyDescent="0.35">
      <c r="N118" s="69"/>
      <c r="O118" s="69"/>
      <c r="P118" s="69"/>
      <c r="Q118" s="29" t="s">
        <v>821</v>
      </c>
      <c r="R118" s="29" t="s">
        <v>822</v>
      </c>
      <c r="S118" s="29" t="s">
        <v>823</v>
      </c>
      <c r="T118" s="29" t="s">
        <v>824</v>
      </c>
      <c r="U118" s="29" t="s">
        <v>825</v>
      </c>
      <c r="V118" s="29" t="s">
        <v>826</v>
      </c>
      <c r="W118" s="29" t="s">
        <v>827</v>
      </c>
      <c r="X118" s="29" t="s">
        <v>828</v>
      </c>
      <c r="Y118" s="29" t="s">
        <v>829</v>
      </c>
      <c r="Z118" s="29" t="s">
        <v>830</v>
      </c>
      <c r="AA118" s="29" t="s">
        <v>831</v>
      </c>
      <c r="AB118" s="29" t="s">
        <v>832</v>
      </c>
      <c r="AC118" s="29" t="s">
        <v>833</v>
      </c>
      <c r="AD118" s="29"/>
      <c r="AE118" s="29"/>
      <c r="AF118" s="29"/>
    </row>
    <row r="119" spans="14:32" s="70" customFormat="1" x14ac:dyDescent="0.35">
      <c r="N119" s="69"/>
      <c r="O119" s="69"/>
      <c r="P119" s="69"/>
      <c r="Q119" s="70" t="s">
        <v>195</v>
      </c>
      <c r="R119" s="69" t="s">
        <v>580</v>
      </c>
      <c r="S119" s="69" t="s">
        <v>644</v>
      </c>
      <c r="T119" s="69" t="s">
        <v>645</v>
      </c>
      <c r="U119" s="69" t="s">
        <v>199</v>
      </c>
      <c r="V119" s="69" t="s">
        <v>646</v>
      </c>
      <c r="W119" s="69" t="s">
        <v>648</v>
      </c>
      <c r="X119" s="69" t="s">
        <v>669</v>
      </c>
      <c r="Y119" s="69" t="s">
        <v>207</v>
      </c>
      <c r="Z119" s="69" t="s">
        <v>649</v>
      </c>
      <c r="AA119" s="69" t="s">
        <v>650</v>
      </c>
      <c r="AB119" s="69" t="s">
        <v>212</v>
      </c>
      <c r="AC119" s="69" t="s">
        <v>214</v>
      </c>
    </row>
    <row r="120" spans="14:32" s="70" customFormat="1" x14ac:dyDescent="0.35">
      <c r="N120" s="69"/>
      <c r="O120" s="69"/>
      <c r="P120" s="69"/>
      <c r="Q120" s="70" t="s">
        <v>196</v>
      </c>
      <c r="R120" s="69" t="s">
        <v>581</v>
      </c>
      <c r="S120" s="69" t="s">
        <v>583</v>
      </c>
      <c r="T120" s="69" t="s">
        <v>584</v>
      </c>
      <c r="U120" s="69" t="s">
        <v>200</v>
      </c>
      <c r="V120" s="69" t="s">
        <v>647</v>
      </c>
      <c r="W120" s="69" t="s">
        <v>203</v>
      </c>
      <c r="X120" s="69" t="s">
        <v>205</v>
      </c>
      <c r="AA120" s="69" t="s">
        <v>210</v>
      </c>
    </row>
    <row r="121" spans="14:32" s="70" customFormat="1" x14ac:dyDescent="0.35">
      <c r="N121" s="69"/>
      <c r="O121" s="69"/>
      <c r="P121" s="69"/>
      <c r="Q121" s="69" t="s">
        <v>197</v>
      </c>
      <c r="R121" s="69" t="s">
        <v>661</v>
      </c>
      <c r="S121" s="69" t="s">
        <v>658</v>
      </c>
      <c r="T121" s="69"/>
    </row>
    <row r="122" spans="14:32" s="70" customFormat="1" x14ac:dyDescent="0.35">
      <c r="N122" s="69"/>
      <c r="O122" s="69"/>
      <c r="P122" s="69"/>
      <c r="Q122" s="69" t="s">
        <v>198</v>
      </c>
      <c r="R122" s="69" t="s">
        <v>582</v>
      </c>
      <c r="S122" s="69"/>
      <c r="T122" s="69"/>
    </row>
    <row r="123" spans="14:32" s="70" customFormat="1" x14ac:dyDescent="0.35">
      <c r="N123" s="69"/>
      <c r="O123" s="69"/>
      <c r="P123" s="69"/>
      <c r="Q123" s="69" t="s">
        <v>201</v>
      </c>
      <c r="R123" s="69"/>
      <c r="S123" s="69"/>
      <c r="T123" s="69"/>
    </row>
    <row r="124" spans="14:32" s="70" customFormat="1" x14ac:dyDescent="0.35">
      <c r="N124" s="69"/>
      <c r="O124" s="69"/>
      <c r="P124" s="69"/>
      <c r="Q124" s="69" t="s">
        <v>202</v>
      </c>
      <c r="R124" s="69"/>
      <c r="S124" s="69"/>
      <c r="T124" s="69"/>
    </row>
    <row r="125" spans="14:32" s="70" customFormat="1" x14ac:dyDescent="0.35">
      <c r="N125" s="69"/>
      <c r="O125" s="69"/>
      <c r="P125" s="69"/>
      <c r="Q125" s="69" t="s">
        <v>204</v>
      </c>
      <c r="R125" s="69"/>
      <c r="S125" s="69"/>
      <c r="T125" s="69"/>
    </row>
    <row r="126" spans="14:32" s="70" customFormat="1" x14ac:dyDescent="0.35">
      <c r="N126" s="69"/>
      <c r="O126" s="69"/>
      <c r="P126" s="69"/>
      <c r="Q126" s="69" t="s">
        <v>206</v>
      </c>
      <c r="R126" s="69"/>
      <c r="S126" s="69"/>
      <c r="T126" s="69"/>
    </row>
    <row r="127" spans="14:32" s="70" customFormat="1" x14ac:dyDescent="0.35">
      <c r="N127" s="69"/>
      <c r="O127" s="69"/>
      <c r="P127" s="69"/>
      <c r="Q127" s="69" t="s">
        <v>208</v>
      </c>
      <c r="R127" s="69"/>
      <c r="S127" s="69"/>
      <c r="T127" s="69"/>
    </row>
    <row r="128" spans="14:32" s="70" customFormat="1" x14ac:dyDescent="0.35">
      <c r="N128" s="69"/>
      <c r="O128" s="69"/>
      <c r="P128" s="69"/>
      <c r="Q128" s="69" t="s">
        <v>209</v>
      </c>
      <c r="R128" s="69"/>
      <c r="S128" s="69"/>
      <c r="T128" s="69"/>
    </row>
    <row r="129" spans="14:37" s="70" customFormat="1" x14ac:dyDescent="0.35">
      <c r="N129" s="69"/>
      <c r="O129" s="69"/>
      <c r="P129" s="69"/>
      <c r="Q129" s="69" t="s">
        <v>211</v>
      </c>
      <c r="R129" s="69"/>
      <c r="S129" s="69"/>
      <c r="T129" s="69"/>
    </row>
    <row r="130" spans="14:37" s="70" customFormat="1" x14ac:dyDescent="0.35">
      <c r="N130" s="69"/>
      <c r="O130" s="69"/>
      <c r="P130" s="69"/>
      <c r="Q130" s="69" t="s">
        <v>213</v>
      </c>
      <c r="R130" s="69"/>
      <c r="S130" s="69"/>
      <c r="T130" s="69"/>
    </row>
    <row r="131" spans="14:37" s="70" customFormat="1" x14ac:dyDescent="0.35">
      <c r="N131" s="69"/>
      <c r="O131" s="69"/>
      <c r="P131" s="69"/>
      <c r="Q131" s="69"/>
      <c r="R131" s="69"/>
      <c r="S131" s="69"/>
      <c r="T131" s="69"/>
    </row>
    <row r="132" spans="14:37" s="70" customFormat="1" x14ac:dyDescent="0.35">
      <c r="N132" s="69"/>
      <c r="O132" s="69"/>
      <c r="P132" s="69"/>
      <c r="Q132" s="69"/>
      <c r="R132" s="69"/>
      <c r="S132" s="69"/>
      <c r="T132" s="69"/>
    </row>
    <row r="133" spans="14:37" s="70" customFormat="1" x14ac:dyDescent="0.35">
      <c r="N133" s="69"/>
      <c r="O133" s="69"/>
      <c r="P133" s="69"/>
      <c r="Q133" s="29" t="s">
        <v>834</v>
      </c>
      <c r="R133" s="29" t="s">
        <v>835</v>
      </c>
      <c r="S133" s="29" t="s">
        <v>836</v>
      </c>
      <c r="T133" s="29" t="s">
        <v>837</v>
      </c>
      <c r="U133" s="29" t="s">
        <v>838</v>
      </c>
      <c r="V133" s="29" t="s">
        <v>839</v>
      </c>
      <c r="W133" s="29" t="s">
        <v>840</v>
      </c>
      <c r="X133" s="29" t="s">
        <v>841</v>
      </c>
      <c r="Y133" s="29" t="s">
        <v>842</v>
      </c>
      <c r="Z133" s="29" t="s">
        <v>843</v>
      </c>
      <c r="AA133" s="29" t="s">
        <v>844</v>
      </c>
      <c r="AB133" s="29" t="s">
        <v>845</v>
      </c>
      <c r="AC133" s="29" t="s">
        <v>846</v>
      </c>
      <c r="AD133" s="29" t="s">
        <v>847</v>
      </c>
      <c r="AE133" s="29" t="s">
        <v>848</v>
      </c>
      <c r="AF133" s="29" t="s">
        <v>849</v>
      </c>
      <c r="AG133" s="29" t="s">
        <v>850</v>
      </c>
      <c r="AH133" s="29" t="s">
        <v>851</v>
      </c>
      <c r="AI133" s="29" t="s">
        <v>852</v>
      </c>
      <c r="AJ133" s="29" t="s">
        <v>853</v>
      </c>
      <c r="AK133" s="29"/>
    </row>
    <row r="134" spans="14:37" s="70" customFormat="1" ht="21" customHeight="1" x14ac:dyDescent="0.35">
      <c r="N134" s="69"/>
      <c r="O134" s="69"/>
      <c r="P134" s="69"/>
      <c r="Q134" s="70" t="s">
        <v>216</v>
      </c>
      <c r="R134" s="69" t="s">
        <v>217</v>
      </c>
      <c r="S134" s="69" t="s">
        <v>219</v>
      </c>
      <c r="T134" s="69" t="s">
        <v>653</v>
      </c>
      <c r="U134" s="69" t="s">
        <v>223</v>
      </c>
      <c r="V134" s="69" t="s">
        <v>225</v>
      </c>
      <c r="W134" s="69" t="s">
        <v>228</v>
      </c>
      <c r="X134" s="69" t="s">
        <v>230</v>
      </c>
      <c r="Y134" s="69" t="s">
        <v>232</v>
      </c>
      <c r="Z134" s="69" t="s">
        <v>655</v>
      </c>
      <c r="AA134" s="69" t="s">
        <v>237</v>
      </c>
      <c r="AB134" s="69" t="s">
        <v>239</v>
      </c>
      <c r="AC134" s="69" t="s">
        <v>241</v>
      </c>
      <c r="AD134" s="29" t="s">
        <v>245</v>
      </c>
      <c r="AE134" s="29" t="s">
        <v>247</v>
      </c>
      <c r="AF134" s="29" t="s">
        <v>249</v>
      </c>
      <c r="AG134" s="29" t="s">
        <v>252</v>
      </c>
      <c r="AH134" s="29" t="s">
        <v>662</v>
      </c>
      <c r="AI134" s="29" t="s">
        <v>256</v>
      </c>
      <c r="AJ134" s="29" t="s">
        <v>260</v>
      </c>
    </row>
    <row r="135" spans="14:37" s="70" customFormat="1" x14ac:dyDescent="0.35">
      <c r="N135" s="69"/>
      <c r="O135" s="69"/>
      <c r="P135" s="69"/>
      <c r="Q135" s="70" t="s">
        <v>652</v>
      </c>
      <c r="R135" s="69" t="s">
        <v>218</v>
      </c>
      <c r="S135" s="69"/>
      <c r="T135" s="69" t="s">
        <v>221</v>
      </c>
      <c r="W135" s="69" t="s">
        <v>654</v>
      </c>
      <c r="AI135" s="29" t="s">
        <v>257</v>
      </c>
      <c r="AJ135" s="29" t="s">
        <v>656</v>
      </c>
    </row>
    <row r="136" spans="14:37" s="70" customFormat="1" ht="21" customHeight="1" x14ac:dyDescent="0.35">
      <c r="N136" s="69"/>
      <c r="O136" s="69"/>
      <c r="P136" s="69"/>
      <c r="Q136" s="70" t="s">
        <v>220</v>
      </c>
      <c r="R136" s="69"/>
      <c r="S136" s="69"/>
      <c r="T136" s="69"/>
      <c r="AI136" s="29" t="s">
        <v>258</v>
      </c>
    </row>
    <row r="137" spans="14:37" s="70" customFormat="1" x14ac:dyDescent="0.35">
      <c r="N137" s="69"/>
      <c r="O137" s="69"/>
      <c r="P137" s="69"/>
      <c r="Q137" s="70" t="s">
        <v>222</v>
      </c>
      <c r="R137" s="69"/>
      <c r="S137" s="69"/>
      <c r="T137" s="69"/>
    </row>
    <row r="138" spans="14:37" s="70" customFormat="1" x14ac:dyDescent="0.35">
      <c r="N138" s="69"/>
      <c r="O138" s="69"/>
      <c r="P138" s="69"/>
      <c r="Q138" s="70" t="s">
        <v>224</v>
      </c>
      <c r="R138" s="69"/>
      <c r="S138" s="69"/>
      <c r="T138" s="69"/>
    </row>
    <row r="139" spans="14:37" s="70" customFormat="1" ht="21" customHeight="1" x14ac:dyDescent="0.35">
      <c r="N139" s="69"/>
      <c r="O139" s="69"/>
      <c r="P139" s="69"/>
      <c r="Q139" s="70" t="s">
        <v>227</v>
      </c>
      <c r="R139" s="69"/>
      <c r="S139" s="69"/>
      <c r="T139" s="69"/>
    </row>
    <row r="140" spans="14:37" s="70" customFormat="1" x14ac:dyDescent="0.35">
      <c r="N140" s="69"/>
      <c r="O140" s="69"/>
      <c r="P140" s="69"/>
      <c r="Q140" s="70" t="s">
        <v>229</v>
      </c>
      <c r="R140" s="69"/>
      <c r="S140" s="69"/>
      <c r="T140" s="69"/>
    </row>
    <row r="141" spans="14:37" s="70" customFormat="1" x14ac:dyDescent="0.35">
      <c r="N141" s="69"/>
      <c r="O141" s="69"/>
      <c r="P141" s="69"/>
      <c r="Q141" s="70" t="s">
        <v>231</v>
      </c>
      <c r="R141" s="69"/>
      <c r="S141" s="69"/>
      <c r="T141" s="69"/>
    </row>
    <row r="142" spans="14:37" s="70" customFormat="1" x14ac:dyDescent="0.35">
      <c r="N142" s="69"/>
      <c r="O142" s="69"/>
      <c r="P142" s="69"/>
      <c r="Q142" s="70" t="s">
        <v>234</v>
      </c>
      <c r="R142" s="69"/>
      <c r="S142" s="69"/>
      <c r="T142" s="69"/>
    </row>
    <row r="143" spans="14:37" s="70" customFormat="1" x14ac:dyDescent="0.35">
      <c r="N143" s="69"/>
      <c r="O143" s="69"/>
      <c r="P143" s="69"/>
      <c r="Q143" s="70" t="s">
        <v>236</v>
      </c>
      <c r="R143" s="69"/>
      <c r="S143" s="69"/>
      <c r="T143" s="69"/>
    </row>
    <row r="144" spans="14:37" s="70" customFormat="1" x14ac:dyDescent="0.35">
      <c r="N144" s="69"/>
      <c r="O144" s="69"/>
      <c r="P144" s="69"/>
      <c r="Q144" s="70" t="s">
        <v>238</v>
      </c>
      <c r="R144" s="69"/>
      <c r="S144" s="69"/>
      <c r="T144" s="69"/>
    </row>
    <row r="145" spans="14:20" s="70" customFormat="1" x14ac:dyDescent="0.35">
      <c r="N145" s="69"/>
      <c r="O145" s="69"/>
      <c r="P145" s="69"/>
      <c r="Q145" s="70" t="s">
        <v>240</v>
      </c>
      <c r="R145" s="69"/>
      <c r="S145" s="69"/>
      <c r="T145" s="69"/>
    </row>
    <row r="146" spans="14:20" s="70" customFormat="1" x14ac:dyDescent="0.35">
      <c r="N146" s="69"/>
      <c r="O146" s="69"/>
      <c r="P146" s="69"/>
      <c r="Q146" s="70" t="s">
        <v>244</v>
      </c>
      <c r="R146" s="69"/>
      <c r="S146" s="69"/>
      <c r="T146" s="69"/>
    </row>
    <row r="147" spans="14:20" s="70" customFormat="1" x14ac:dyDescent="0.35">
      <c r="N147" s="69"/>
      <c r="O147" s="69"/>
      <c r="P147" s="69"/>
      <c r="Q147" s="70" t="s">
        <v>246</v>
      </c>
      <c r="R147" s="69"/>
      <c r="S147" s="69"/>
      <c r="T147" s="69"/>
    </row>
    <row r="148" spans="14:20" s="70" customFormat="1" x14ac:dyDescent="0.35">
      <c r="N148" s="69"/>
      <c r="O148" s="69"/>
      <c r="P148" s="69"/>
      <c r="Q148" s="69" t="s">
        <v>248</v>
      </c>
      <c r="R148" s="69"/>
      <c r="S148" s="69"/>
      <c r="T148" s="69"/>
    </row>
    <row r="149" spans="14:20" s="70" customFormat="1" x14ac:dyDescent="0.35">
      <c r="N149" s="69"/>
      <c r="O149" s="69"/>
      <c r="P149" s="69"/>
      <c r="Q149" s="69" t="s">
        <v>251</v>
      </c>
      <c r="R149" s="69"/>
      <c r="S149" s="69"/>
      <c r="T149" s="69"/>
    </row>
    <row r="150" spans="14:20" s="70" customFormat="1" x14ac:dyDescent="0.35">
      <c r="N150" s="69"/>
      <c r="O150" s="69"/>
      <c r="P150" s="69"/>
      <c r="Q150" s="69" t="s">
        <v>253</v>
      </c>
      <c r="R150" s="69"/>
      <c r="S150" s="69"/>
      <c r="T150" s="69"/>
    </row>
    <row r="151" spans="14:20" s="70" customFormat="1" ht="21" customHeight="1" x14ac:dyDescent="0.35">
      <c r="N151" s="69"/>
      <c r="O151" s="69"/>
      <c r="P151" s="69"/>
      <c r="Q151" s="69" t="s">
        <v>255</v>
      </c>
      <c r="R151" s="69"/>
      <c r="S151" s="69"/>
      <c r="T151" s="69"/>
    </row>
    <row r="152" spans="14:20" s="70" customFormat="1" ht="21" customHeight="1" x14ac:dyDescent="0.35">
      <c r="N152" s="69"/>
      <c r="O152" s="69"/>
      <c r="P152" s="69"/>
      <c r="Q152" s="69" t="s">
        <v>259</v>
      </c>
      <c r="R152" s="69"/>
      <c r="S152" s="69"/>
      <c r="T152" s="69"/>
    </row>
    <row r="153" spans="14:20" s="70" customFormat="1" ht="21" customHeight="1" x14ac:dyDescent="0.35">
      <c r="N153" s="69"/>
      <c r="O153" s="69"/>
      <c r="P153" s="69"/>
      <c r="Q153" s="69"/>
      <c r="R153" s="69"/>
      <c r="S153" s="69"/>
      <c r="T153" s="69"/>
    </row>
    <row r="154" spans="14:20" x14ac:dyDescent="0.35">
      <c r="Q154" s="30"/>
    </row>
    <row r="155" spans="14:20" x14ac:dyDescent="0.35">
      <c r="Q155" s="30"/>
    </row>
    <row r="157" spans="14:20" x14ac:dyDescent="0.35">
      <c r="Q157" s="30"/>
    </row>
    <row r="158" spans="14:20" x14ac:dyDescent="0.35">
      <c r="Q158" s="30"/>
    </row>
    <row r="159" spans="14:20" x14ac:dyDescent="0.35">
      <c r="Q159" s="30"/>
    </row>
    <row r="160" spans="14:20" x14ac:dyDescent="0.35">
      <c r="Q160" s="30"/>
    </row>
    <row r="161" spans="17:17" x14ac:dyDescent="0.35">
      <c r="Q161" s="30"/>
    </row>
  </sheetData>
  <dataValidations count="5">
    <dataValidation allowBlank="1" showInputMessage="1" showErrorMessage="1" promptTitle="ภาควิชา" sqref="O2:O21"/>
    <dataValidation type="list" allowBlank="1" showInputMessage="1" showErrorMessage="1" sqref="A2">
      <formula1>$O$2:$O$21</formula1>
    </dataValidation>
    <dataValidation type="list" allowBlank="1" showInputMessage="1" showErrorMessage="1" sqref="N12 D1:D2">
      <formula1>$N$3:$N$6</formula1>
    </dataValidation>
    <dataValidation type="list" allowBlank="1" showInputMessage="1" showErrorMessage="1" sqref="H2">
      <formula1>$P$2:$P$12</formula1>
    </dataValidation>
    <dataValidation type="list" allowBlank="1" showInputMessage="1" showErrorMessage="1" sqref="I2">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I26" sqref="I26"/>
    </sheetView>
  </sheetViews>
  <sheetFormatPr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G24" sqref="G24"/>
    </sheetView>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6</vt:i4>
      </vt:variant>
      <vt:variant>
        <vt:lpstr>ช่วงที่มีชื่อ</vt:lpstr>
      </vt:variant>
      <vt:variant>
        <vt:i4>132</vt:i4>
      </vt:variant>
    </vt:vector>
  </HeadingPairs>
  <TitlesOfParts>
    <vt:vector size="138" baseType="lpstr">
      <vt:lpstr>ตัวอย่าง</vt:lpstr>
      <vt:lpstr>SDG Form </vt:lpstr>
      <vt:lpstr>A.RES.71.313 Annex</vt:lpstr>
      <vt:lpstr>refer</vt:lpstr>
      <vt:lpstr>Sheet2</vt:lpstr>
      <vt:lpstr>Sheet3</vt:lpstr>
      <vt:lpstr>Dept</vt:lpstr>
      <vt:lpstr>Goad122</vt:lpstr>
      <vt:lpstr>Goad123</vt:lpstr>
      <vt:lpstr>Goad127</vt:lpstr>
      <vt:lpstr>Goal</vt:lpstr>
      <vt:lpstr>Goal10</vt:lpstr>
      <vt:lpstr>Goal101</vt:lpstr>
      <vt:lpstr>Goal102</vt:lpstr>
      <vt:lpstr>Goal103</vt:lpstr>
      <vt:lpstr>Goal104</vt:lpstr>
      <vt:lpstr>Goal105</vt:lpstr>
      <vt:lpstr>Goal106</vt:lpstr>
      <vt:lpstr>Goal107</vt:lpstr>
      <vt:lpstr>Goal10a</vt:lpstr>
      <vt:lpstr>Goal10b</vt:lpstr>
      <vt:lpstr>Goal10c</vt:lpstr>
      <vt:lpstr>Goal11</vt:lpstr>
      <vt:lpstr>Goal111</vt:lpstr>
      <vt:lpstr>Goal112</vt:lpstr>
      <vt:lpstr>Goal113</vt:lpstr>
      <vt:lpstr>Goal114</vt:lpstr>
      <vt:lpstr>Goal115</vt:lpstr>
      <vt:lpstr>Goal116</vt:lpstr>
      <vt:lpstr>Goal117</vt:lpstr>
      <vt:lpstr>Goal11a</vt:lpstr>
      <vt:lpstr>Goal11b</vt:lpstr>
      <vt:lpstr>Goal11c</vt:lpstr>
      <vt:lpstr>Goal12</vt:lpstr>
      <vt:lpstr>Goal121</vt:lpstr>
      <vt:lpstr>Goal124</vt:lpstr>
      <vt:lpstr>Goal125</vt:lpstr>
      <vt:lpstr>Goal126</vt:lpstr>
      <vt:lpstr>Goal128</vt:lpstr>
      <vt:lpstr>Goal12a</vt:lpstr>
      <vt:lpstr>Goal12b</vt:lpstr>
      <vt:lpstr>Goal12c</vt:lpstr>
      <vt:lpstr>Goal13</vt:lpstr>
      <vt:lpstr>Goal131</vt:lpstr>
      <vt:lpstr>Goal132</vt:lpstr>
      <vt:lpstr>Goal133</vt:lpstr>
      <vt:lpstr>Goal13a</vt:lpstr>
      <vt:lpstr>Goal13b</vt:lpstr>
      <vt:lpstr>Goal16</vt:lpstr>
      <vt:lpstr>Goal161</vt:lpstr>
      <vt:lpstr>Goal1610</vt:lpstr>
      <vt:lpstr>Goal162</vt:lpstr>
      <vt:lpstr>Goal163</vt:lpstr>
      <vt:lpstr>Goal164</vt:lpstr>
      <vt:lpstr>Goal165</vt:lpstr>
      <vt:lpstr>Goal166</vt:lpstr>
      <vt:lpstr>Goal167</vt:lpstr>
      <vt:lpstr>Goal168</vt:lpstr>
      <vt:lpstr>Goal169</vt:lpstr>
      <vt:lpstr>Goal16a</vt:lpstr>
      <vt:lpstr>Goal16b</vt:lpstr>
      <vt:lpstr>Goal17</vt:lpstr>
      <vt:lpstr>Goal171</vt:lpstr>
      <vt:lpstr>Goal1710</vt:lpstr>
      <vt:lpstr>Goal1711</vt:lpstr>
      <vt:lpstr>Goal1712</vt:lpstr>
      <vt:lpstr>Goal1713</vt:lpstr>
      <vt:lpstr>Goal1714</vt:lpstr>
      <vt:lpstr>Goal1715</vt:lpstr>
      <vt:lpstr>Goal1716</vt:lpstr>
      <vt:lpstr>Goal1717</vt:lpstr>
      <vt:lpstr>Goal1718</vt:lpstr>
      <vt:lpstr>Goal1719</vt:lpstr>
      <vt:lpstr>Goal172</vt:lpstr>
      <vt:lpstr>Goal173</vt:lpstr>
      <vt:lpstr>Goal174</vt:lpstr>
      <vt:lpstr>Goal175</vt:lpstr>
      <vt:lpstr>Goal176</vt:lpstr>
      <vt:lpstr>Goal177</vt:lpstr>
      <vt:lpstr>Goal178</vt:lpstr>
      <vt:lpstr>Goal179</vt:lpstr>
      <vt:lpstr>Goal3</vt:lpstr>
      <vt:lpstr>Goal31</vt:lpstr>
      <vt:lpstr>Goal32</vt:lpstr>
      <vt:lpstr>Goal33</vt:lpstr>
      <vt:lpstr>Goal34</vt:lpstr>
      <vt:lpstr>Goal35</vt:lpstr>
      <vt:lpstr>Goal36</vt:lpstr>
      <vt:lpstr>Goal37</vt:lpstr>
      <vt:lpstr>Goal38</vt:lpstr>
      <vt:lpstr>Goal39</vt:lpstr>
      <vt:lpstr>Goal3a</vt:lpstr>
      <vt:lpstr>Goal3b</vt:lpstr>
      <vt:lpstr>Goal3c</vt:lpstr>
      <vt:lpstr>Goal3d</vt:lpstr>
      <vt:lpstr>Goal4</vt:lpstr>
      <vt:lpstr>Goal41</vt:lpstr>
      <vt:lpstr>Goal42</vt:lpstr>
      <vt:lpstr>Goal43</vt:lpstr>
      <vt:lpstr>Goal44</vt:lpstr>
      <vt:lpstr>Goal45</vt:lpstr>
      <vt:lpstr>Goal46</vt:lpstr>
      <vt:lpstr>Goal47</vt:lpstr>
      <vt:lpstr>Goal4a</vt:lpstr>
      <vt:lpstr>Goal4b</vt:lpstr>
      <vt:lpstr>Goal4c</vt:lpstr>
      <vt:lpstr>Goal5</vt:lpstr>
      <vt:lpstr>Goal51</vt:lpstr>
      <vt:lpstr>Goal52</vt:lpstr>
      <vt:lpstr>Goal53</vt:lpstr>
      <vt:lpstr>Goal54</vt:lpstr>
      <vt:lpstr>Goal55</vt:lpstr>
      <vt:lpstr>Goal56</vt:lpstr>
      <vt:lpstr>Goal5a</vt:lpstr>
      <vt:lpstr>Goal5b</vt:lpstr>
      <vt:lpstr>Goal5c</vt:lpstr>
      <vt:lpstr>Goal8</vt:lpstr>
      <vt:lpstr>Goal80</vt:lpstr>
      <vt:lpstr>Goal81</vt:lpstr>
      <vt:lpstr>Goal82</vt:lpstr>
      <vt:lpstr>Goal83</vt:lpstr>
      <vt:lpstr>Goal84</vt:lpstr>
      <vt:lpstr>Goal85</vt:lpstr>
      <vt:lpstr>Goal86</vt:lpstr>
      <vt:lpstr>Goal87</vt:lpstr>
      <vt:lpstr>Goal88</vt:lpstr>
      <vt:lpstr>Goal89</vt:lpstr>
      <vt:lpstr>Goal8a</vt:lpstr>
      <vt:lpstr>Goal8b</vt:lpstr>
      <vt:lpstr>Goal9</vt:lpstr>
      <vt:lpstr>Goal91</vt:lpstr>
      <vt:lpstr>Goal92</vt:lpstr>
      <vt:lpstr>Goal93</vt:lpstr>
      <vt:lpstr>Goal94</vt:lpstr>
      <vt:lpstr>Goal95</vt:lpstr>
      <vt:lpstr>Goal9a</vt:lpstr>
      <vt:lpstr>Goal9b</vt:lpstr>
      <vt:lpstr>Goal9c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Page</dc:creator>
  <cp:lastModifiedBy>su-ps</cp:lastModifiedBy>
  <cp:lastPrinted>2021-07-01T03:17:05Z</cp:lastPrinted>
  <dcterms:created xsi:type="dcterms:W3CDTF">2017-01-27T22:30:52Z</dcterms:created>
  <dcterms:modified xsi:type="dcterms:W3CDTF">2021-12-01T08:08:12Z</dcterms:modified>
</cp:coreProperties>
</file>